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 00  DG EAC TELEWORKING\2021 - Monitor\traductions\3 - trad leaflet 27-10-21\Traductions reçues\"/>
    </mc:Choice>
  </mc:AlternateContent>
  <bookViews>
    <workbookView xWindow="-15" yWindow="0" windowWidth="19215" windowHeight="5610"/>
  </bookViews>
  <sheets>
    <sheet name="EN" sheetId="1" r:id="rId1"/>
    <sheet name="BG" sheetId="2" r:id="rId2"/>
    <sheet name="CS" sheetId="3" r:id="rId3"/>
    <sheet name="DA" sheetId="4" r:id="rId4"/>
    <sheet name="DE" sheetId="5" r:id="rId5"/>
    <sheet name="EL" sheetId="6" r:id="rId6"/>
    <sheet name="ES" sheetId="7" r:id="rId7"/>
    <sheet name="ET" sheetId="8" r:id="rId8"/>
    <sheet name="FI" sheetId="9" r:id="rId9"/>
    <sheet name="FR" sheetId="10" r:id="rId10"/>
    <sheet name="HR" sheetId="11" r:id="rId11"/>
    <sheet name="HU" sheetId="12" r:id="rId12"/>
    <sheet name="IT" sheetId="13" r:id="rId13"/>
    <sheet name="LT" sheetId="14" r:id="rId14"/>
    <sheet name="LV" sheetId="15" r:id="rId15"/>
    <sheet name="NL" sheetId="16" r:id="rId16"/>
    <sheet name="PL" sheetId="17" r:id="rId17"/>
    <sheet name="PT" sheetId="19" r:id="rId18"/>
    <sheet name="RO" sheetId="20" r:id="rId19"/>
    <sheet name="SK" sheetId="21" r:id="rId20"/>
    <sheet name="SL" sheetId="22" r:id="rId21"/>
    <sheet name="SV" sheetId="23" r:id="rId22"/>
  </sheets>
  <calcPr calcId="162913"/>
</workbook>
</file>

<file path=xl/sharedStrings.xml><?xml version="1.0" encoding="utf-8"?>
<sst xmlns="http://schemas.openxmlformats.org/spreadsheetml/2006/main" count="11552" uniqueCount="1620">
  <si>
    <t xml:space="preserve">Belgium </t>
  </si>
  <si>
    <t xml:space="preserve">Bulgaria </t>
  </si>
  <si>
    <t xml:space="preserve">Denmark </t>
  </si>
  <si>
    <t xml:space="preserve">Germany </t>
  </si>
  <si>
    <t xml:space="preserve">Estonia </t>
  </si>
  <si>
    <t xml:space="preserve">Ireland </t>
  </si>
  <si>
    <t xml:space="preserve">Greece </t>
  </si>
  <si>
    <t xml:space="preserve">Spain </t>
  </si>
  <si>
    <t xml:space="preserve">France </t>
  </si>
  <si>
    <t xml:space="preserve">Italy </t>
  </si>
  <si>
    <t>Cyprus</t>
  </si>
  <si>
    <t xml:space="preserve">Latvia </t>
  </si>
  <si>
    <t xml:space="preserve">Lithuania </t>
  </si>
  <si>
    <t xml:space="preserve">Luxembourg </t>
  </si>
  <si>
    <t xml:space="preserve">Hungary </t>
  </si>
  <si>
    <t xml:space="preserve">Netherlands </t>
  </si>
  <si>
    <t xml:space="preserve">Austria </t>
  </si>
  <si>
    <t xml:space="preserve">Poland </t>
  </si>
  <si>
    <t xml:space="preserve">Portugal </t>
  </si>
  <si>
    <t xml:space="preserve">Romania </t>
  </si>
  <si>
    <t xml:space="preserve">Slovenia </t>
  </si>
  <si>
    <t xml:space="preserve">Finland </t>
  </si>
  <si>
    <t xml:space="preserve">Sweden </t>
  </si>
  <si>
    <t>Croatia</t>
  </si>
  <si>
    <t>Montenegro</t>
  </si>
  <si>
    <t>Turkey</t>
  </si>
  <si>
    <t>Norway</t>
  </si>
  <si>
    <t>Malta</t>
  </si>
  <si>
    <t>European Commission</t>
  </si>
  <si>
    <t>Slovakia</t>
  </si>
  <si>
    <t>:</t>
  </si>
  <si>
    <t>Males</t>
  </si>
  <si>
    <t>Females</t>
  </si>
  <si>
    <t>Total</t>
  </si>
  <si>
    <t>Reading</t>
  </si>
  <si>
    <t>Maths</t>
  </si>
  <si>
    <t>Science</t>
  </si>
  <si>
    <t>ec.europa.eu/education/monitor</t>
  </si>
  <si>
    <t>Trend</t>
  </si>
  <si>
    <t>EU</t>
  </si>
  <si>
    <t>eac-monitor@ec.europa.eu</t>
  </si>
  <si>
    <t>B-1049 Brussels</t>
  </si>
  <si>
    <t xml:space="preserve">For further descriptions, analysis and notes see the </t>
  </si>
  <si>
    <t>Primary education</t>
  </si>
  <si>
    <t>Lower secondary education</t>
  </si>
  <si>
    <t>Upper secondary education</t>
  </si>
  <si>
    <t>Post-secondary non-tertiary education</t>
  </si>
  <si>
    <t>ISCED: International Standard Classification of Education (2011)</t>
  </si>
  <si>
    <t>Early childhood education</t>
  </si>
  <si>
    <t>Short-cycle tertiary education</t>
  </si>
  <si>
    <t>Bachelor’s or equivalent level</t>
  </si>
  <si>
    <t>Master’s or equivalent level</t>
  </si>
  <si>
    <t>Doctoral or equivalent level</t>
  </si>
  <si>
    <t>for the given year</t>
  </si>
  <si>
    <t>Iceland</t>
  </si>
  <si>
    <t>Switzerland</t>
  </si>
  <si>
    <t>North Macedonia</t>
  </si>
  <si>
    <t>Serbia</t>
  </si>
  <si>
    <t>Czechia</t>
  </si>
  <si>
    <t>b</t>
  </si>
  <si>
    <t>d</t>
  </si>
  <si>
    <t>Directorate-General For Education, Youth, Sport And Culture</t>
  </si>
  <si>
    <t/>
  </si>
  <si>
    <t>u</t>
  </si>
  <si>
    <t xml:space="preserve"> </t>
  </si>
  <si>
    <t>e</t>
  </si>
  <si>
    <t>4. Early leavers from education and training</t>
  </si>
  <si>
    <t>7. Participation of adults in learning</t>
  </si>
  <si>
    <t xml:space="preserve">5. Tertiary level attainment </t>
  </si>
  <si>
    <t>Low achievers</t>
  </si>
  <si>
    <t>Boys</t>
  </si>
  <si>
    <t>Girls</t>
  </si>
  <si>
    <t>Denmark</t>
  </si>
  <si>
    <t>Germany</t>
  </si>
  <si>
    <t>France</t>
  </si>
  <si>
    <t>Lithuania</t>
  </si>
  <si>
    <t>Luxembourg</t>
  </si>
  <si>
    <t>Netherlands</t>
  </si>
  <si>
    <t>Poland</t>
  </si>
  <si>
    <t>Portugal</t>
  </si>
  <si>
    <t>Slovenia</t>
  </si>
  <si>
    <t>Finland</t>
  </si>
  <si>
    <t>p</t>
  </si>
  <si>
    <t>bp</t>
  </si>
  <si>
    <t>Release: December 2021</t>
  </si>
  <si>
    <t>Year</t>
  </si>
  <si>
    <t>1. Low-achievement in basic skills</t>
  </si>
  <si>
    <t>2. Low-achievement in digital skills</t>
  </si>
  <si>
    <t>6. VET graduates' work based learning</t>
  </si>
  <si>
    <t>Age 3</t>
  </si>
  <si>
    <t>Age 4+</t>
  </si>
  <si>
    <t>EU-Level targets</t>
  </si>
  <si>
    <t>3. Early childhood education and care</t>
  </si>
  <si>
    <t>Education and Training Monitor 2021 - Overview on EU-level targets</t>
  </si>
  <si>
    <r>
      <t xml:space="preserve">Cover image: composition with images </t>
    </r>
    <r>
      <rPr>
        <sz val="10"/>
        <rFont val="Calibri"/>
        <family val="2"/>
      </rPr>
      <t xml:space="preserve">© </t>
    </r>
    <r>
      <rPr>
        <sz val="10"/>
        <rFont val="Calibri"/>
        <family val="2"/>
        <scheme val="minor"/>
      </rPr>
      <t>istock.com</t>
    </r>
  </si>
  <si>
    <t>Member States that have reached the EU-level target</t>
  </si>
  <si>
    <t>Education and Training Monitor 2021 (ec.europa.eu/education/monitor)</t>
  </si>
  <si>
    <t>Обзор на образованието и обучението за 2021 г. — Общ преглед на целите на равнище ЕС</t>
  </si>
  <si>
    <t>1. Лица със слаби основни умения</t>
  </si>
  <si>
    <t>2. Лица със слаби умения в областта на цифровите технологии</t>
  </si>
  <si>
    <t>3. Участие в образованието и грижите в ранна детска възраст</t>
  </si>
  <si>
    <t>4. Лица, напускащи преждевременно системата за образование и обучение</t>
  </si>
  <si>
    <t xml:space="preserve">5. Завършване на висше образование </t>
  </si>
  <si>
    <t>6. Учене в процеса на работа за завършилите ПОО</t>
  </si>
  <si>
    <t>Тенден-ция</t>
  </si>
  <si>
    <t xml:space="preserve">Лица със </t>
  </si>
  <si>
    <t>Тенденция</t>
  </si>
  <si>
    <t>Цели на равнище ЕС</t>
  </si>
  <si>
    <t>Четене</t>
  </si>
  <si>
    <t>Математика</t>
  </si>
  <si>
    <t>Природни науки</t>
  </si>
  <si>
    <t>Година</t>
  </si>
  <si>
    <t>слаби резултати</t>
  </si>
  <si>
    <t>Момчета</t>
  </si>
  <si>
    <t>Момичета</t>
  </si>
  <si>
    <t>Общо</t>
  </si>
  <si>
    <t>Възраст: 3 години</t>
  </si>
  <si>
    <t>Възраст: 4+ години</t>
  </si>
  <si>
    <t>Мъже</t>
  </si>
  <si>
    <t>Жени</t>
  </si>
  <si>
    <t>ЕС</t>
  </si>
  <si>
    <t>Чехия</t>
  </si>
  <si>
    <t xml:space="preserve">Белгия </t>
  </si>
  <si>
    <t>Дания</t>
  </si>
  <si>
    <t xml:space="preserve">България </t>
  </si>
  <si>
    <t>Германия</t>
  </si>
  <si>
    <t xml:space="preserve">Дания </t>
  </si>
  <si>
    <t>ISCED: Международна стандартна класификация на образованието (ISCED)</t>
  </si>
  <si>
    <t xml:space="preserve">Германия </t>
  </si>
  <si>
    <t>Франция</t>
  </si>
  <si>
    <t xml:space="preserve">Естония </t>
  </si>
  <si>
    <t>Хърватия</t>
  </si>
  <si>
    <t>Образование в ранна детска възраст</t>
  </si>
  <si>
    <t xml:space="preserve">Ирландия </t>
  </si>
  <si>
    <t>Литва</t>
  </si>
  <si>
    <t>Начално образование</t>
  </si>
  <si>
    <t xml:space="preserve">Гърция </t>
  </si>
  <si>
    <t>Люксембург</t>
  </si>
  <si>
    <t>7. Участие на възрастните в обучение</t>
  </si>
  <si>
    <t>Долен курс на средно образование</t>
  </si>
  <si>
    <t xml:space="preserve">Испания </t>
  </si>
  <si>
    <t>Нидерландия</t>
  </si>
  <si>
    <t>Гимназиален етап на средното образование</t>
  </si>
  <si>
    <t xml:space="preserve">Франция </t>
  </si>
  <si>
    <t>Полша</t>
  </si>
  <si>
    <t>Обучение след завършено средно образование, но не висше</t>
  </si>
  <si>
    <t>Португалия</t>
  </si>
  <si>
    <t>Висше образование с кратък курс на обучение</t>
  </si>
  <si>
    <t xml:space="preserve">Италия </t>
  </si>
  <si>
    <t>Словения</t>
  </si>
  <si>
    <t>Бакалавърска степен или еквивалентна на нея</t>
  </si>
  <si>
    <t>Кипър</t>
  </si>
  <si>
    <t>Словакия</t>
  </si>
  <si>
    <t>Магистърска степен или еквивалентна на нея</t>
  </si>
  <si>
    <t xml:space="preserve">Латвия </t>
  </si>
  <si>
    <t>Финландия</t>
  </si>
  <si>
    <t>Докторска степен или еквивалентна на нея</t>
  </si>
  <si>
    <t xml:space="preserve">Литва </t>
  </si>
  <si>
    <t>Норвегия</t>
  </si>
  <si>
    <t xml:space="preserve">Люксембург </t>
  </si>
  <si>
    <t>Държави членки, които са постигнали целта на равнище ЕС</t>
  </si>
  <si>
    <t xml:space="preserve">Унгария </t>
  </si>
  <si>
    <t>за дадената година</t>
  </si>
  <si>
    <t>Малта</t>
  </si>
  <si>
    <t xml:space="preserve">Нидерландия </t>
  </si>
  <si>
    <t xml:space="preserve">За допълнителни описания, анализи и бележки вж. </t>
  </si>
  <si>
    <t xml:space="preserve">Австрия </t>
  </si>
  <si>
    <t>Обзор на образованието и обучението, 2021 г. (ec.europa.eu/education/monitor).</t>
  </si>
  <si>
    <t xml:space="preserve">Полша </t>
  </si>
  <si>
    <t xml:space="preserve">Португалия </t>
  </si>
  <si>
    <t xml:space="preserve">Румъния </t>
  </si>
  <si>
    <t xml:space="preserve">Словения </t>
  </si>
  <si>
    <t xml:space="preserve">Финландия </t>
  </si>
  <si>
    <t xml:space="preserve">Швеция </t>
  </si>
  <si>
    <t>Исландия</t>
  </si>
  <si>
    <t>Швейцария</t>
  </si>
  <si>
    <t>Черна гора</t>
  </si>
  <si>
    <t>Северна Македония</t>
  </si>
  <si>
    <t>Сърбия</t>
  </si>
  <si>
    <t>Турция</t>
  </si>
  <si>
    <t>Европейска комисия</t>
  </si>
  <si>
    <t>Генерална дирекция „Образование, младеж, спорт и култура“</t>
  </si>
  <si>
    <t>B-1049 Брюксел</t>
  </si>
  <si>
    <t>Дата на издаване: декември 2021 г.</t>
  </si>
  <si>
    <r>
      <rPr>
        <sz val="10"/>
        <color theme="1"/>
        <rFont val="Calibri"/>
        <family val="2"/>
        <scheme val="minor"/>
      </rPr>
      <t>Изображение на заглавната страница:</t>
    </r>
    <r>
      <rPr>
        <sz val="10"/>
        <color theme="1"/>
        <rFont val="Calibri"/>
        <family val="2"/>
        <scheme val="minor"/>
      </rPr>
      <t xml:space="preserve"> </t>
    </r>
    <r>
      <rPr>
        <sz val="10"/>
        <color theme="1"/>
        <rFont val="Calibri"/>
        <family val="2"/>
        <scheme val="minor"/>
      </rPr>
      <t xml:space="preserve">composition with images </t>
    </r>
    <r>
      <rPr>
        <sz val="10"/>
        <color rgb="FF000000"/>
        <rFont val="Calibri"/>
        <family val="2"/>
        <scheme val="minor"/>
      </rPr>
      <t>© istock.com</t>
    </r>
  </si>
  <si>
    <t>Monitor vzdělávání a odborné přípravy 2021 – přehled cílů na úrovni EU</t>
  </si>
  <si>
    <t>1. Slabé výsledky v základních dovednostech</t>
  </si>
  <si>
    <t>2. Slabé výsledky v digitálních dovednostech</t>
  </si>
  <si>
    <t>3. Předškolní vzdělávání a péče</t>
  </si>
  <si>
    <t>4. Osoby předčasně odcházející ze vzdělávání a odborné přípravy</t>
  </si>
  <si>
    <t xml:space="preserve">5. Dosažené terciární vzdělání </t>
  </si>
  <si>
    <t>6. Absolventi odborného vzdělávání a přípravy využívající učení se prací</t>
  </si>
  <si>
    <t>Cíle na úrovni EU</t>
  </si>
  <si>
    <t>Čtení</t>
  </si>
  <si>
    <t>Matematika</t>
  </si>
  <si>
    <t>Přírodní vědy</t>
  </si>
  <si>
    <t>Rok</t>
  </si>
  <si>
    <t>Žáci se slabými výsledky</t>
  </si>
  <si>
    <t>Chlapci</t>
  </si>
  <si>
    <t>Dívky</t>
  </si>
  <si>
    <t>Celkem</t>
  </si>
  <si>
    <t>Věk 3 roky</t>
  </si>
  <si>
    <t>Věk 4 a více let</t>
  </si>
  <si>
    <t>Muži</t>
  </si>
  <si>
    <t>Ženy</t>
  </si>
  <si>
    <t>Česko</t>
  </si>
  <si>
    <t xml:space="preserve">Belgie </t>
  </si>
  <si>
    <t>Dánsko</t>
  </si>
  <si>
    <t xml:space="preserve">Bulharsko </t>
  </si>
  <si>
    <t>Německo</t>
  </si>
  <si>
    <t xml:space="preserve">Dánsko </t>
  </si>
  <si>
    <t>ISCED: Mezinárodní standardní klasifikace vzdělání (2011)</t>
  </si>
  <si>
    <t xml:space="preserve">Německo </t>
  </si>
  <si>
    <t>Francie</t>
  </si>
  <si>
    <t xml:space="preserve">Estonsko </t>
  </si>
  <si>
    <t>Chorvatsko</t>
  </si>
  <si>
    <t>Předškolní vzdělávání</t>
  </si>
  <si>
    <t xml:space="preserve">Irsko </t>
  </si>
  <si>
    <t>Litva</t>
  </si>
  <si>
    <t>Primární vzdělávání</t>
  </si>
  <si>
    <t xml:space="preserve">Řecko </t>
  </si>
  <si>
    <t>Lucembursko</t>
  </si>
  <si>
    <t>7. Účast dospělých na vzdělávání</t>
  </si>
  <si>
    <t>Nižší sekundární vzdělávání</t>
  </si>
  <si>
    <t xml:space="preserve">Španělsko </t>
  </si>
  <si>
    <t>Nizozemsko</t>
  </si>
  <si>
    <t>Vyšší sekundární vzdělávání</t>
  </si>
  <si>
    <t xml:space="preserve">Francie </t>
  </si>
  <si>
    <t>Polsko</t>
  </si>
  <si>
    <t>Postsekundární neterciární vzdělávání</t>
  </si>
  <si>
    <t>Portugalsko</t>
  </si>
  <si>
    <t>Krátký cyklus terciárního vzdělávání</t>
  </si>
  <si>
    <t xml:space="preserve">Itálie </t>
  </si>
  <si>
    <t>Slovinsko</t>
  </si>
  <si>
    <t>Bakalářská nebo jí odpovídající úroveň</t>
  </si>
  <si>
    <t>Kypr</t>
  </si>
  <si>
    <t>Slovensko</t>
  </si>
  <si>
    <t>Magisterská nebo jí odpovídající úroveň</t>
  </si>
  <si>
    <t xml:space="preserve">Lotyšsko </t>
  </si>
  <si>
    <t>Finsko</t>
  </si>
  <si>
    <t>Doktorská nebo jí odpovídající úroveň</t>
  </si>
  <si>
    <t xml:space="preserve">Litva </t>
  </si>
  <si>
    <t>Norsko</t>
  </si>
  <si>
    <t xml:space="preserve">Lucembursko </t>
  </si>
  <si>
    <t>Členské státy, které dosáhly cíle na úrovni EU</t>
  </si>
  <si>
    <t xml:space="preserve">Maďarsko </t>
  </si>
  <si>
    <t>pro daný rok</t>
  </si>
  <si>
    <t xml:space="preserve">Nizozemsko </t>
  </si>
  <si>
    <t xml:space="preserve">Další popisy, analýza a poznámky viz </t>
  </si>
  <si>
    <t xml:space="preserve">Rakousko </t>
  </si>
  <si>
    <t>Monitor vzdělávání a odborné přípravy za rok 2021 (ec.europa.eu/education/monitor)</t>
  </si>
  <si>
    <t xml:space="preserve">Polsko </t>
  </si>
  <si>
    <t xml:space="preserve">Portugalsko </t>
  </si>
  <si>
    <t xml:space="preserve">Rumunsko </t>
  </si>
  <si>
    <t xml:space="preserve">Slovinsko </t>
  </si>
  <si>
    <t xml:space="preserve">Finsko </t>
  </si>
  <si>
    <t xml:space="preserve">Švédsko </t>
  </si>
  <si>
    <t>Island</t>
  </si>
  <si>
    <t>Švýcarsko</t>
  </si>
  <si>
    <t>Černá Hora</t>
  </si>
  <si>
    <t>Severní Makedonie</t>
  </si>
  <si>
    <t>Srbsko</t>
  </si>
  <si>
    <t>Turecko</t>
  </si>
  <si>
    <t>Evropská komise</t>
  </si>
  <si>
    <t>Generální ředitelství pro vzdělávání, mládež, sport a kulturu</t>
  </si>
  <si>
    <t>B-1049 Bruxelles/Brussel</t>
  </si>
  <si>
    <t>Zveřejnění: Prosinec 2021</t>
  </si>
  <si>
    <r>
      <rPr>
        <sz val="10"/>
        <color theme="1"/>
        <rFont val="Calibri"/>
        <family val="2"/>
        <scheme val="minor"/>
      </rPr>
      <t>Titulní obrázek:</t>
    </r>
    <r>
      <rPr>
        <sz val="10"/>
        <color theme="1"/>
        <rFont val="Calibri"/>
        <family val="2"/>
        <scheme val="minor"/>
      </rPr>
      <t xml:space="preserve"> </t>
    </r>
    <r>
      <rPr>
        <sz val="10"/>
        <color theme="1"/>
        <rFont val="Calibri"/>
        <family val="2"/>
        <scheme val="minor"/>
      </rPr>
      <t xml:space="preserve">kompozice s obrázky </t>
    </r>
    <r>
      <rPr>
        <sz val="10"/>
        <color rgb="FF000000"/>
        <rFont val="Calibri"/>
        <family val="2"/>
        <scheme val="minor"/>
      </rPr>
      <t>© istock.com</t>
    </r>
  </si>
  <si>
    <t>Uddannelsesovervågningsrapport 2021 — Oversigt over mål på EU-plan</t>
  </si>
  <si>
    <t>1. Personer med ringe grundlæggende færdigheder</t>
  </si>
  <si>
    <t>2. Personer med ringe digitale færdigheder</t>
  </si>
  <si>
    <t>3. Førskoleundervisning og børnepasning</t>
  </si>
  <si>
    <t>4. Unge, der forlader uddannelsessystemet tidligt</t>
  </si>
  <si>
    <t xml:space="preserve">5. Gennemførelse af en videregående uddannelse </t>
  </si>
  <si>
    <t>6. Arbejdspladsbaseret læring for nyuddannede fra erhvervsrettede uddannelser</t>
  </si>
  <si>
    <t>Tendens</t>
  </si>
  <si>
    <t>Mål på EU-plan</t>
  </si>
  <si>
    <t>Læsning</t>
  </si>
  <si>
    <t>Matematik</t>
  </si>
  <si>
    <t>Naturvidenskab</t>
  </si>
  <si>
    <t>År</t>
  </si>
  <si>
    <t>Personer med ringe resultater</t>
  </si>
  <si>
    <t>Drenge</t>
  </si>
  <si>
    <t>Piger</t>
  </si>
  <si>
    <t>I alt</t>
  </si>
  <si>
    <t>3 år</t>
  </si>
  <si>
    <t>4+ år</t>
  </si>
  <si>
    <t>Mænd</t>
  </si>
  <si>
    <t>Kvinder</t>
  </si>
  <si>
    <t>Tjekkiet</t>
  </si>
  <si>
    <t xml:space="preserve">Belgien </t>
  </si>
  <si>
    <t>Danmark</t>
  </si>
  <si>
    <t xml:space="preserve">Bulgarien </t>
  </si>
  <si>
    <t>Tyskland</t>
  </si>
  <si>
    <t xml:space="preserve">Danmark </t>
  </si>
  <si>
    <t>ISCED: Den internationale standardklassifikation for skolevæsenet (2011)</t>
  </si>
  <si>
    <t xml:space="preserve">Tyskland </t>
  </si>
  <si>
    <t>Frankrig</t>
  </si>
  <si>
    <t xml:space="preserve">Estland </t>
  </si>
  <si>
    <t>Kroatien</t>
  </si>
  <si>
    <t>Førskoleundervisning</t>
  </si>
  <si>
    <t xml:space="preserve">Irland </t>
  </si>
  <si>
    <t>Litauen</t>
  </si>
  <si>
    <t>Grunduddannelse</t>
  </si>
  <si>
    <t xml:space="preserve">Grækenland </t>
  </si>
  <si>
    <t>7. Voksnes deltagelse i læring</t>
  </si>
  <si>
    <t>Sekundæruddannelse på første trin</t>
  </si>
  <si>
    <t xml:space="preserve">Spanien </t>
  </si>
  <si>
    <t>Nederlandene</t>
  </si>
  <si>
    <t>Sekundæruddannelse på andet trin</t>
  </si>
  <si>
    <t xml:space="preserve">Frankrig </t>
  </si>
  <si>
    <t>Polen</t>
  </si>
  <si>
    <t>Postsekundær ikketertiæruddannelse</t>
  </si>
  <si>
    <t>Kortvarig tertiæruddannelse</t>
  </si>
  <si>
    <t xml:space="preserve">Italien </t>
  </si>
  <si>
    <t>Slovenien</t>
  </si>
  <si>
    <t>Bacheloruddannelse eller uddannelse på tilsvarende niveau</t>
  </si>
  <si>
    <t>Cypern</t>
  </si>
  <si>
    <t>Slovakiet</t>
  </si>
  <si>
    <t>Masteruddannelse eller uddannelse på tilsvarende niveau</t>
  </si>
  <si>
    <t xml:space="preserve">Letland </t>
  </si>
  <si>
    <t>Ph.d.-uddannelse eller uddannelse på tilsvarende niveau</t>
  </si>
  <si>
    <t xml:space="preserve">Litauen </t>
  </si>
  <si>
    <t>Norge</t>
  </si>
  <si>
    <t>Medlemsstater, som har nået målet på EU-plan</t>
  </si>
  <si>
    <t xml:space="preserve">Ungarn </t>
  </si>
  <si>
    <t>for det pågældende år</t>
  </si>
  <si>
    <t xml:space="preserve">Nederlandene </t>
  </si>
  <si>
    <t xml:space="preserve">For yderligere beskrivelser, analyser og bemærkninger se: </t>
  </si>
  <si>
    <t xml:space="preserve">Østrig </t>
  </si>
  <si>
    <t>Uddannelsesovervågningsrapport 2021 (ec.europa.eu/education/monitor)</t>
  </si>
  <si>
    <t xml:space="preserve">Polen </t>
  </si>
  <si>
    <t xml:space="preserve">Rumænien </t>
  </si>
  <si>
    <t xml:space="preserve">Slovenien </t>
  </si>
  <si>
    <t xml:space="preserve">Sverige </t>
  </si>
  <si>
    <t>Schweiz</t>
  </si>
  <si>
    <t>Nordmakedonien</t>
  </si>
  <si>
    <t>Serbien</t>
  </si>
  <si>
    <t>Tyrkiet</t>
  </si>
  <si>
    <t>Europa-Kommissionen</t>
  </si>
  <si>
    <t>Generaldirektoratet for Uddannelse, Unge, Idræt og Kultur</t>
  </si>
  <si>
    <t>B-1049 Bruxelles</t>
  </si>
  <si>
    <t>Offentliggørelse: December 2021</t>
  </si>
  <si>
    <r>
      <rPr>
        <sz val="10"/>
        <color theme="1"/>
        <rFont val="Calibri"/>
        <family val="2"/>
        <scheme val="minor"/>
      </rPr>
      <t>Forsidebillede:</t>
    </r>
    <r>
      <rPr>
        <sz val="10"/>
        <color theme="1"/>
        <rFont val="Calibri"/>
        <family val="2"/>
        <scheme val="minor"/>
      </rPr>
      <t xml:space="preserve"> </t>
    </r>
    <r>
      <rPr>
        <sz val="10"/>
        <color theme="1"/>
        <rFont val="Calibri"/>
        <family val="2"/>
        <scheme val="minor"/>
      </rPr>
      <t xml:space="preserve">sammensætning med billeder fra </t>
    </r>
    <r>
      <rPr>
        <sz val="10"/>
        <color rgb="FF000000"/>
        <rFont val="Calibri"/>
        <family val="2"/>
        <scheme val="minor"/>
      </rPr>
      <t>© istock.com</t>
    </r>
  </si>
  <si>
    <t>Monitor für die allgemeine und berufliche Bildung 2021 – Übersicht über die EU-Zielvorgaben</t>
  </si>
  <si>
    <t>1. Schlechte Leistungen bei den Grundkompetenzen</t>
  </si>
  <si>
    <t>2. Geringe Computer- und Informationskompetenzen</t>
  </si>
  <si>
    <t>3. Frühkindliche Betreuung, Bildung und Erziehung</t>
  </si>
  <si>
    <t>4. Frühe Schul- und Ausbildungsabgänger</t>
  </si>
  <si>
    <t xml:space="preserve">5. Erwerb von tertiären Bildungsabschlüssen </t>
  </si>
  <si>
    <t>6. Lernen am Arbeitsplatz in der beruflichen Aus- und Weiterbildung</t>
  </si>
  <si>
    <t xml:space="preserve">Schüler/innen mit </t>
  </si>
  <si>
    <t>EU-Zielvorgaben</t>
  </si>
  <si>
    <t>Lesen</t>
  </si>
  <si>
    <t>Math.</t>
  </si>
  <si>
    <t>NaWi.</t>
  </si>
  <si>
    <t>Jahr</t>
  </si>
  <si>
    <t>geringen Kompetenzen</t>
  </si>
  <si>
    <t>Jungen</t>
  </si>
  <si>
    <t>Mädchen</t>
  </si>
  <si>
    <t>Insgesamt</t>
  </si>
  <si>
    <t>3-Jährige</t>
  </si>
  <si>
    <t>4 Jahre und älter</t>
  </si>
  <si>
    <t>Männer</t>
  </si>
  <si>
    <t>Frauen</t>
  </si>
  <si>
    <t>Tschechien</t>
  </si>
  <si>
    <t>Dänemark</t>
  </si>
  <si>
    <t>Deutschland</t>
  </si>
  <si>
    <t xml:space="preserve">Dänemark </t>
  </si>
  <si>
    <t xml:space="preserve">Deutschland </t>
  </si>
  <si>
    <t>Frankreich</t>
  </si>
  <si>
    <t>ISCED: Internationale Standardklassifikation des Bildungswesens (2011)</t>
  </si>
  <si>
    <t>Frühkindliche Bildung und Erziehung</t>
  </si>
  <si>
    <t>Primarbereich</t>
  </si>
  <si>
    <t xml:space="preserve">Griechenland </t>
  </si>
  <si>
    <t>Luxemburg</t>
  </si>
  <si>
    <t>7. Teilnahme von Erwachsenen an Bildungsangeboten</t>
  </si>
  <si>
    <t>Sekundarbereich I</t>
  </si>
  <si>
    <t>Niederlande</t>
  </si>
  <si>
    <t>Sekundarbereich II</t>
  </si>
  <si>
    <t xml:space="preserve">Frankreich </t>
  </si>
  <si>
    <t>Postsekundarer, nichttertiärer Bereich</t>
  </si>
  <si>
    <t>Kurzstudiengang</t>
  </si>
  <si>
    <t>Slowenien</t>
  </si>
  <si>
    <t>Bachelor- oder gleichwertiger Studiengang</t>
  </si>
  <si>
    <t>Zypern</t>
  </si>
  <si>
    <t>Slowakei</t>
  </si>
  <si>
    <t>Master- oder gleichwertiger Studiengang</t>
  </si>
  <si>
    <t xml:space="preserve">Lettland </t>
  </si>
  <si>
    <t>Finnland</t>
  </si>
  <si>
    <t>Promotions- oder gleichwertiger Studiengang</t>
  </si>
  <si>
    <t>Norwegen</t>
  </si>
  <si>
    <t xml:space="preserve">Luxemburg </t>
  </si>
  <si>
    <t>Mitgliedstaaten, die die EU-Zielvorgaben</t>
  </si>
  <si>
    <t>für das betreffende Jahr erreicht haben</t>
  </si>
  <si>
    <t xml:space="preserve">Niederlande </t>
  </si>
  <si>
    <t xml:space="preserve">Weitere Erläuterungen, Analysen und Anmerkungen siehe </t>
  </si>
  <si>
    <t xml:space="preserve">Österreich </t>
  </si>
  <si>
    <t>Monitor für die allgemeine und berufliche Bildung 2021 (ec.europa.eu/education/monitor)</t>
  </si>
  <si>
    <t xml:space="preserve">Rumänien </t>
  </si>
  <si>
    <t xml:space="preserve">Slowenien </t>
  </si>
  <si>
    <t xml:space="preserve">Finnland </t>
  </si>
  <si>
    <t xml:space="preserve">Schweden </t>
  </si>
  <si>
    <t>Nordmazedonien</t>
  </si>
  <si>
    <t>Türkei</t>
  </si>
  <si>
    <t>Europäische Kommission</t>
  </si>
  <si>
    <t>Generaldirektion Bildung, Jugend, Sport und Kultur</t>
  </si>
  <si>
    <t>1049 Brüssel, Belgien</t>
  </si>
  <si>
    <t>Veröffentlichung: Dezember 2021</t>
  </si>
  <si>
    <r>
      <rPr>
        <sz val="10"/>
        <color theme="1"/>
        <rFont val="Calibri"/>
        <family val="2"/>
        <scheme val="minor"/>
      </rPr>
      <t>Titelbild:</t>
    </r>
    <r>
      <rPr>
        <sz val="10"/>
        <color theme="1"/>
        <rFont val="Calibri"/>
        <family val="2"/>
        <scheme val="minor"/>
      </rPr>
      <t xml:space="preserve"> </t>
    </r>
    <r>
      <rPr>
        <sz val="10"/>
        <color theme="1"/>
        <rFont val="Calibri"/>
        <family val="2"/>
        <scheme val="minor"/>
      </rPr>
      <t xml:space="preserve">Komposition mit Bildern </t>
    </r>
    <r>
      <rPr>
        <sz val="10"/>
        <color rgb="FF000000"/>
        <rFont val="Calibri"/>
        <family val="2"/>
        <scheme val="minor"/>
      </rPr>
      <t>© istock.com</t>
    </r>
  </si>
  <si>
    <t>Έκθεση παρακολούθησης της εκπαίδευσης και της κατάρτισης 2021 — Επισκόπηση των στόχων σε επίπεδο ΕΕ</t>
  </si>
  <si>
    <t>1. Xαμηλές επιδόσεις σε βασικές δεξιότητες</t>
  </si>
  <si>
    <t>2. Χαμηλές επιδόσεις στις ψηφιακές δεξιότητες</t>
  </si>
  <si>
    <t>3. Προσχολική εκπαίδευση και φροντίδα</t>
  </si>
  <si>
    <t>4. Άτομα που εγκατέλειψαν πρόωρα την εκπαίδευση και την κατάρτιση</t>
  </si>
  <si>
    <t xml:space="preserve">5. Ολοκλήρωση τριτοβάθμιας εκπαίδευσης </t>
  </si>
  <si>
    <t>6. Mάθηση που βασίζεται στην εργασία για τους αποφοίτους ΕΕΚ</t>
  </si>
  <si>
    <t>Τάση</t>
  </si>
  <si>
    <t>Στόχοι σε επίπεδο ΕΕ</t>
  </si>
  <si>
    <t>Ανάγνωση</t>
  </si>
  <si>
    <t>Mαθηματικά</t>
  </si>
  <si>
    <t>Θετικές επιστήμες</t>
  </si>
  <si>
    <t>Έτος</t>
  </si>
  <si>
    <t>Χαμηλές επιδόσεις</t>
  </si>
  <si>
    <t>Αγόρια</t>
  </si>
  <si>
    <t>Κορίτσια</t>
  </si>
  <si>
    <t>Σύνολο</t>
  </si>
  <si>
    <t>Ηλικία 3 ετών</t>
  </si>
  <si>
    <t>Ηλικία 4 ετών+</t>
  </si>
  <si>
    <t>Άνδρες</t>
  </si>
  <si>
    <t>Γυναίκες</t>
  </si>
  <si>
    <t>ΕΕ</t>
  </si>
  <si>
    <t>Τσεχία</t>
  </si>
  <si>
    <t xml:space="preserve">Βέλγιο </t>
  </si>
  <si>
    <t>Δανία</t>
  </si>
  <si>
    <t xml:space="preserve">Βουλγαρία </t>
  </si>
  <si>
    <t>Γερμανία</t>
  </si>
  <si>
    <t xml:space="preserve">Δανία </t>
  </si>
  <si>
    <t>ISCED: Διεθνής Πρότυπη Ταξινόμηση της Εκπαίδευσης (2011)</t>
  </si>
  <si>
    <t xml:space="preserve">Γερμανία </t>
  </si>
  <si>
    <t>Γαλλία</t>
  </si>
  <si>
    <t xml:space="preserve">Εσθονία </t>
  </si>
  <si>
    <t>Κροατία</t>
  </si>
  <si>
    <t>Προσχολική εκπαίδευση</t>
  </si>
  <si>
    <t xml:space="preserve">Ιρλανδία </t>
  </si>
  <si>
    <t>Λιθουανία</t>
  </si>
  <si>
    <t>Πρωτοβάθμια εκπαίδευση</t>
  </si>
  <si>
    <t xml:space="preserve">Ελλάδα </t>
  </si>
  <si>
    <t>Λουξεμβούργο</t>
  </si>
  <si>
    <t>7. Συμμετοχή των ενηλίκων στη μάθηση</t>
  </si>
  <si>
    <t>Κατώτερη δευτεροβάθμια εκπαίδευση</t>
  </si>
  <si>
    <t xml:space="preserve">Ισπανία </t>
  </si>
  <si>
    <t>Κάτω Χώρες</t>
  </si>
  <si>
    <t>Ανώτερη δευτεροβάθμια εκπαίδευση</t>
  </si>
  <si>
    <t xml:space="preserve">Γαλλία </t>
  </si>
  <si>
    <t>Πολωνία</t>
  </si>
  <si>
    <t>Μεταδευτεροβάθμια μη τριτοβάθμια εκπαίδευση</t>
  </si>
  <si>
    <t>Πορτογαλία</t>
  </si>
  <si>
    <t>Τριτοβάθμια εκπαίδευση σύντομου κύκλου</t>
  </si>
  <si>
    <t xml:space="preserve">Ιταλία </t>
  </si>
  <si>
    <t>Σλοβενία</t>
  </si>
  <si>
    <t>Πτυχίο πανεπιστημίου ή ισοδύναμο επίπεδο</t>
  </si>
  <si>
    <t>Κύπρος</t>
  </si>
  <si>
    <t>Σλοβακία</t>
  </si>
  <si>
    <t>Μεταπτυχιακό ή ισοδύναμο επίπεδο</t>
  </si>
  <si>
    <t xml:space="preserve">Λετονία </t>
  </si>
  <si>
    <t>Φινλανδία</t>
  </si>
  <si>
    <t>Διδακτορικό ή ισοδύναμο επίπεδο</t>
  </si>
  <si>
    <t xml:space="preserve">Λιθουανία </t>
  </si>
  <si>
    <t>Νορβηγία</t>
  </si>
  <si>
    <t xml:space="preserve">Λουξεμβούργο </t>
  </si>
  <si>
    <t>Κράτη μέλη που έχουν επιτύχει τον στόχο σε επίπεδο ΕΕ</t>
  </si>
  <si>
    <t xml:space="preserve">Ουγγαρία </t>
  </si>
  <si>
    <t>για το συγκεκριμένο έτος</t>
  </si>
  <si>
    <t>Μάλτα</t>
  </si>
  <si>
    <t xml:space="preserve">Κάτω Χώρες </t>
  </si>
  <si>
    <t xml:space="preserve">Για περισσότερες περιγραφές, αναλύσεις και σημειώσεις, βλ. </t>
  </si>
  <si>
    <t xml:space="preserve">Αυστρία </t>
  </si>
  <si>
    <t>Παρακολούθηση της εκπαίδευσης και της κατάρτισης 2021 (ec.europa.eu/education/monitor)</t>
  </si>
  <si>
    <t xml:space="preserve">Πολωνία </t>
  </si>
  <si>
    <t xml:space="preserve">Πορτογαλία </t>
  </si>
  <si>
    <t xml:space="preserve">Ρουμανία </t>
  </si>
  <si>
    <t xml:space="preserve">Σλοβενία </t>
  </si>
  <si>
    <t xml:space="preserve">Φινλανδία </t>
  </si>
  <si>
    <t xml:space="preserve">Σουηδία </t>
  </si>
  <si>
    <t>Ισλανδία</t>
  </si>
  <si>
    <t>Ελβετία</t>
  </si>
  <si>
    <t>Μαυροβούνιο</t>
  </si>
  <si>
    <t>Βόρεια Μακεδονία</t>
  </si>
  <si>
    <t>Σερβία</t>
  </si>
  <si>
    <t>Τουρκία</t>
  </si>
  <si>
    <t>Ευρωπαϊκή Επιτροπή</t>
  </si>
  <si>
    <t>Γενική Διεύθυνση Εκπαίδευσης, Νεολαίας, Αθλητισμού και Πολιτισμού</t>
  </si>
  <si>
    <t>B-1049 Βρυξέλλες</t>
  </si>
  <si>
    <t>Έκδοση: Δεκέμβριος 2021.</t>
  </si>
  <si>
    <r>
      <rPr>
        <sz val="10"/>
        <color theme="1"/>
        <rFont val="Calibri"/>
        <family val="2"/>
        <scheme val="minor"/>
      </rPr>
      <t>Εικόνα εξωφύλλου:</t>
    </r>
    <r>
      <rPr>
        <sz val="10"/>
        <color theme="1"/>
        <rFont val="Calibri"/>
        <family val="2"/>
        <scheme val="minor"/>
      </rPr>
      <t xml:space="preserve"> </t>
    </r>
    <r>
      <rPr>
        <sz val="10"/>
        <color theme="1"/>
        <rFont val="Calibri"/>
        <family val="2"/>
        <scheme val="minor"/>
      </rPr>
      <t xml:space="preserve">σύνθεση με εικόνες </t>
    </r>
    <r>
      <rPr>
        <sz val="10"/>
        <color rgb="FF000000"/>
        <rFont val="Calibri"/>
        <family val="2"/>
        <scheme val="minor"/>
      </rPr>
      <t>© istock.com</t>
    </r>
  </si>
  <si>
    <t>Monitor de la Educación y la Formación 2021: Resumen de los objetivos a escala de la UE</t>
  </si>
  <si>
    <t>1. Bajo rendimiento en capacidades básicas</t>
  </si>
  <si>
    <t>2. Bajo rendimiento en capacidades digitales</t>
  </si>
  <si>
    <t>3. Educación infantil</t>
  </si>
  <si>
    <t>4. Personas que abandonan prematuramente la educación y la formación</t>
  </si>
  <si>
    <t xml:space="preserve">5. Rendimiento en materia de enseñanza superior </t>
  </si>
  <si>
    <t>6. Aprendizaje basado en el trabajo de los graduados en EFP</t>
  </si>
  <si>
    <t>Tendencia</t>
  </si>
  <si>
    <t>Objetivos a escala de la UE:</t>
  </si>
  <si>
    <t>Lectura</t>
  </si>
  <si>
    <t>Matemáticas</t>
  </si>
  <si>
    <t>Ciencia</t>
  </si>
  <si>
    <t>Año</t>
  </si>
  <si>
    <t>Bajo rendimiento</t>
  </si>
  <si>
    <t>Niños</t>
  </si>
  <si>
    <t>Niñas</t>
  </si>
  <si>
    <t>3 años</t>
  </si>
  <si>
    <t>4 años o más</t>
  </si>
  <si>
    <t>Hombres</t>
  </si>
  <si>
    <t>Mujeres</t>
  </si>
  <si>
    <t>UE</t>
  </si>
  <si>
    <t>Chequia</t>
  </si>
  <si>
    <t xml:space="preserve">Bélgica </t>
  </si>
  <si>
    <t>Dinamarca</t>
  </si>
  <si>
    <t>Alemania</t>
  </si>
  <si>
    <t xml:space="preserve">Dinamarca </t>
  </si>
  <si>
    <t>CINE: Clasificación Internacional Normalizada de la Educación (2011)</t>
  </si>
  <si>
    <t xml:space="preserve">Alemania </t>
  </si>
  <si>
    <t>Francia</t>
  </si>
  <si>
    <t>Croacia</t>
  </si>
  <si>
    <t>Educación de la primera infancia</t>
  </si>
  <si>
    <t xml:space="preserve">Irlanda </t>
  </si>
  <si>
    <t>Lituania</t>
  </si>
  <si>
    <t>Educación primaria</t>
  </si>
  <si>
    <t xml:space="preserve">Grecia </t>
  </si>
  <si>
    <t>Luxemburgo</t>
  </si>
  <si>
    <t>7. Participación de los adultos en el aprendizaje</t>
  </si>
  <si>
    <t>Primera etapa de educación secundaria</t>
  </si>
  <si>
    <t xml:space="preserve">España </t>
  </si>
  <si>
    <t>Países Bajos</t>
  </si>
  <si>
    <t>Segunda etapa de educación secundaria</t>
  </si>
  <si>
    <t xml:space="preserve">Francia </t>
  </si>
  <si>
    <t>Polonia</t>
  </si>
  <si>
    <t>P</t>
  </si>
  <si>
    <t>Educación postsecundaria no superior (enseñanza general)</t>
  </si>
  <si>
    <t>Educación superior de ciclo corto</t>
  </si>
  <si>
    <t xml:space="preserve">Italia </t>
  </si>
  <si>
    <t>Eslovenia</t>
  </si>
  <si>
    <t>Licenciatura, grado o equivalente</t>
  </si>
  <si>
    <t>Chipre</t>
  </si>
  <si>
    <t>Eslovaquia</t>
  </si>
  <si>
    <t>Máster o equivalente</t>
  </si>
  <si>
    <t xml:space="preserve">Letonia </t>
  </si>
  <si>
    <t>Finlandia</t>
  </si>
  <si>
    <t>Doctorado o equivalente</t>
  </si>
  <si>
    <t xml:space="preserve">Lituania </t>
  </si>
  <si>
    <t>Noruega</t>
  </si>
  <si>
    <t xml:space="preserve">Luxemburgo </t>
  </si>
  <si>
    <t>Estados miembros que han alcanzado el objetivo a escala de la UE</t>
  </si>
  <si>
    <t xml:space="preserve">Hungría </t>
  </si>
  <si>
    <t>para el año de que se trate</t>
  </si>
  <si>
    <t xml:space="preserve">Países Bajos </t>
  </si>
  <si>
    <t xml:space="preserve">Para más descripciones, análisis y notas, véase el </t>
  </si>
  <si>
    <t>Monitor de la educación y la formación de 2021 (http://ec.europa.eu/education/policy/strategic-framework/et-monitor_es).</t>
  </si>
  <si>
    <t xml:space="preserve">Polonia </t>
  </si>
  <si>
    <t xml:space="preserve">Rumanía </t>
  </si>
  <si>
    <t xml:space="preserve">Eslovenia </t>
  </si>
  <si>
    <t xml:space="preserve">Finlandia </t>
  </si>
  <si>
    <t xml:space="preserve">Suecia </t>
  </si>
  <si>
    <t>Islandia</t>
  </si>
  <si>
    <t>Suiza</t>
  </si>
  <si>
    <t>Macedonia del Norte</t>
  </si>
  <si>
    <t>Turquía</t>
  </si>
  <si>
    <t>Comisión Europea</t>
  </si>
  <si>
    <t>Dirección General de Educación, Juventud, Deporte y Cultura</t>
  </si>
  <si>
    <t>B - 1049 BRUSELAS</t>
  </si>
  <si>
    <t>Publicación: Diciembre de 2021</t>
  </si>
  <si>
    <r>
      <rPr>
        <sz val="10"/>
        <color theme="1"/>
        <rFont val="Calibri"/>
        <family val="2"/>
        <scheme val="minor"/>
      </rPr>
      <t>Fotografía de portada:</t>
    </r>
    <r>
      <rPr>
        <sz val="10"/>
        <color theme="1"/>
        <rFont val="Calibri"/>
        <family val="2"/>
        <scheme val="minor"/>
      </rPr>
      <t xml:space="preserve"> </t>
    </r>
    <r>
      <rPr>
        <sz val="10"/>
        <color theme="1"/>
        <rFont val="Calibri"/>
        <family val="2"/>
        <scheme val="minor"/>
      </rPr>
      <t xml:space="preserve">Composición con imágenes </t>
    </r>
    <r>
      <rPr>
        <sz val="10"/>
        <color rgb="FF000000"/>
        <rFont val="Calibri"/>
        <family val="2"/>
        <scheme val="minor"/>
      </rPr>
      <t>© istock.com</t>
    </r>
  </si>
  <si>
    <t>Hariduse ja koolituse valdkonna 2021. aasta ülevaade – ülevaade ELi tasandi eesmärkidest</t>
  </si>
  <si>
    <t>1. Madal baasoskuste tase</t>
  </si>
  <si>
    <t>2. Madal digioskuste tase</t>
  </si>
  <si>
    <t>3. Alusharidus ja lapsehoid</t>
  </si>
  <si>
    <t>4. Madala haridustasemega mitteõppivad noored</t>
  </si>
  <si>
    <t xml:space="preserve">5. Kõrghariduse omandamine </t>
  </si>
  <si>
    <t>6. Töökohapõhise õppe kogemusega kutseõppe lõpetanud</t>
  </si>
  <si>
    <t>Suundumus</t>
  </si>
  <si>
    <t>ELi tasandi eesmärgid</t>
  </si>
  <si>
    <t>Lugemine</t>
  </si>
  <si>
    <t>Matemaatika</t>
  </si>
  <si>
    <t>Loodusteadused</t>
  </si>
  <si>
    <t>Aasta</t>
  </si>
  <si>
    <t>Madal tase</t>
  </si>
  <si>
    <t>Poisid</t>
  </si>
  <si>
    <t>Tüdrukud</t>
  </si>
  <si>
    <t>Kokku</t>
  </si>
  <si>
    <t>Vanus 3 aastat</t>
  </si>
  <si>
    <t>Vanus 4+ aastat</t>
  </si>
  <si>
    <t>Mehed</t>
  </si>
  <si>
    <t>Naised</t>
  </si>
  <si>
    <t>EL</t>
  </si>
  <si>
    <t>Tšehhi</t>
  </si>
  <si>
    <t xml:space="preserve">Belgia </t>
  </si>
  <si>
    <t>Taani</t>
  </si>
  <si>
    <t xml:space="preserve">Bulgaaria </t>
  </si>
  <si>
    <t>Saksamaa</t>
  </si>
  <si>
    <t xml:space="preserve">Taani </t>
  </si>
  <si>
    <t>ISCED: rahvusvaheline ühtne hariduse liigitus (2011)</t>
  </si>
  <si>
    <t xml:space="preserve">Saksamaa </t>
  </si>
  <si>
    <t>Prantsusmaa</t>
  </si>
  <si>
    <t xml:space="preserve">Eesti </t>
  </si>
  <si>
    <t>Horvaatia</t>
  </si>
  <si>
    <t>Alusharidus</t>
  </si>
  <si>
    <t xml:space="preserve">Iirimaa </t>
  </si>
  <si>
    <t>Leedu</t>
  </si>
  <si>
    <t>Põhiharidus</t>
  </si>
  <si>
    <t xml:space="preserve">Kreeka </t>
  </si>
  <si>
    <t>Luksemburg</t>
  </si>
  <si>
    <t>7. Täiskasvanute osalus elukestvas õppes</t>
  </si>
  <si>
    <t>Põhihariduse ülemine aste</t>
  </si>
  <si>
    <t xml:space="preserve">Hispaania </t>
  </si>
  <si>
    <t>Madalmaad</t>
  </si>
  <si>
    <t>Keskharidus</t>
  </si>
  <si>
    <t xml:space="preserve">Prantsusmaa </t>
  </si>
  <si>
    <t>Poola</t>
  </si>
  <si>
    <t>Kutsekeskharidus või kutseõpe keskhariduse baasil</t>
  </si>
  <si>
    <t>Keskeri- ja tehnikumiharidus keskhariduse baasil</t>
  </si>
  <si>
    <t xml:space="preserve">Itaalia </t>
  </si>
  <si>
    <t>Sloveenia</t>
  </si>
  <si>
    <t>Bakalaureusekraad või samaväärne tase</t>
  </si>
  <si>
    <t>Küpros</t>
  </si>
  <si>
    <t>Slovakkia</t>
  </si>
  <si>
    <t>Magistrikraad või samaväärne tase</t>
  </si>
  <si>
    <t xml:space="preserve">Läti </t>
  </si>
  <si>
    <t>Soome</t>
  </si>
  <si>
    <t>Doktorikraad või samaväärne tase</t>
  </si>
  <si>
    <t xml:space="preserve">Leedu </t>
  </si>
  <si>
    <t>Norra</t>
  </si>
  <si>
    <t xml:space="preserve">Luksemburg </t>
  </si>
  <si>
    <t>Liikmesriigid, kes on saavutanud ELi tasandi eesmärgi</t>
  </si>
  <si>
    <t xml:space="preserve">Ungari </t>
  </si>
  <si>
    <t>asjaomasel aastal</t>
  </si>
  <si>
    <t xml:space="preserve">Madalmaad </t>
  </si>
  <si>
    <t xml:space="preserve">Täpsemad kirjeldused, analüüsid ja märkused on esitatud </t>
  </si>
  <si>
    <t>hariduse ja koolituse valdkonna 2021. aasta ülevaates (ec.europa.eu/education/monitor)</t>
  </si>
  <si>
    <t xml:space="preserve">Poola </t>
  </si>
  <si>
    <t xml:space="preserve">Rumeenia </t>
  </si>
  <si>
    <t xml:space="preserve">Sloveenia </t>
  </si>
  <si>
    <t xml:space="preserve">Soome </t>
  </si>
  <si>
    <t xml:space="preserve">Rootsi </t>
  </si>
  <si>
    <t>Šveits</t>
  </si>
  <si>
    <t>Põhja-Makedoonia</t>
  </si>
  <si>
    <t>Türgi</t>
  </si>
  <si>
    <t>Euroopa Komisjon</t>
  </si>
  <si>
    <t>Hariduse, noorte, spordi ja kultuuri peadirektoraat</t>
  </si>
  <si>
    <t>B-1049 Brüssel</t>
  </si>
  <si>
    <t>Välja antud: detsember 2021</t>
  </si>
  <si>
    <r>
      <rPr>
        <sz val="10"/>
        <color theme="1"/>
        <rFont val="Calibri"/>
        <family val="2"/>
        <scheme val="minor"/>
      </rPr>
      <t>Kaanepilt:</t>
    </r>
    <r>
      <rPr>
        <sz val="10"/>
        <color theme="1"/>
        <rFont val="Calibri"/>
        <family val="2"/>
        <scheme val="minor"/>
      </rPr>
      <t xml:space="preserve"> </t>
    </r>
    <r>
      <rPr>
        <sz val="10"/>
        <color theme="1"/>
        <rFont val="Calibri"/>
        <family val="2"/>
        <scheme val="minor"/>
      </rPr>
      <t>pildid © istock.com pildipangast.</t>
    </r>
  </si>
  <si>
    <t>Koulutuksen seurantakatsaus 2021 – Yleiskatsaus EU:n tason tavoitteisiin</t>
  </si>
  <si>
    <t>1. Perustaidoissa heikosti menestyvät</t>
  </si>
  <si>
    <t>2. Digitaalisissa taidoissa heikosti menestyvät</t>
  </si>
  <si>
    <t>3. Varhaiskasvatus</t>
  </si>
  <si>
    <t>4. Koulutuksensa varhain päättäneet</t>
  </si>
  <si>
    <t xml:space="preserve">5. Korkea-asteen opinnot suorittaneet </t>
  </si>
  <si>
    <t>6. Ammatillisen tutkinnon suorittaneiden työssäoppimiskokemukset</t>
  </si>
  <si>
    <t>Kehitys</t>
  </si>
  <si>
    <t>EU:n tason tavoitteet</t>
  </si>
  <si>
    <t>Lukeminen</t>
  </si>
  <si>
    <t>Matematiikka</t>
  </si>
  <si>
    <t>Luonnontieteet</t>
  </si>
  <si>
    <t>Vuosi</t>
  </si>
  <si>
    <t>Heikosti menestyneet</t>
  </si>
  <si>
    <t>Poikia</t>
  </si>
  <si>
    <t>Tyttöjä</t>
  </si>
  <si>
    <t>Yhteensä</t>
  </si>
  <si>
    <t>3-vuotiaita</t>
  </si>
  <si>
    <t>4-vuotiaita tai vanhempia</t>
  </si>
  <si>
    <t>Miehiä</t>
  </si>
  <si>
    <t>Naisia</t>
  </si>
  <si>
    <t>Tšekki</t>
  </si>
  <si>
    <t>Tanska</t>
  </si>
  <si>
    <t>Saksa</t>
  </si>
  <si>
    <t xml:space="preserve">Tanska </t>
  </si>
  <si>
    <t>Kansainvälinen koulutusluokitus (ISCED 2011)</t>
  </si>
  <si>
    <t xml:space="preserve">Saksa </t>
  </si>
  <si>
    <t>Ranska</t>
  </si>
  <si>
    <t xml:space="preserve">Viro </t>
  </si>
  <si>
    <t>Kroatia</t>
  </si>
  <si>
    <t>Varhaiskasvatus</t>
  </si>
  <si>
    <t xml:space="preserve">Irlanti </t>
  </si>
  <si>
    <t>Liettua</t>
  </si>
  <si>
    <t>Alemman perusasteen koulutus</t>
  </si>
  <si>
    <t xml:space="preserve">Kreikka </t>
  </si>
  <si>
    <t>7. Aikuisten osallistuminen koulutustoimiin</t>
  </si>
  <si>
    <t>Ylemmän perusasteen koulutus</t>
  </si>
  <si>
    <t xml:space="preserve">Espanja </t>
  </si>
  <si>
    <t>Alankomaat</t>
  </si>
  <si>
    <t>Keskiasteen koulutus</t>
  </si>
  <si>
    <t xml:space="preserve">Ranska </t>
  </si>
  <si>
    <t>Puola</t>
  </si>
  <si>
    <t>Keskiasteen jälkeinen koulutus, joka ei ole korkea-asteen koulutusta</t>
  </si>
  <si>
    <t>Portugali</t>
  </si>
  <si>
    <t>Lyhytkestoinen korkea-asteen koulutus</t>
  </si>
  <si>
    <t>Alempi korkea-asteen koulutus</t>
  </si>
  <si>
    <t>Kypros</t>
  </si>
  <si>
    <t>Ylempi korkea-asteen koulutus</t>
  </si>
  <si>
    <t>Suomi</t>
  </si>
  <si>
    <t>Tutkijakoulutusaste</t>
  </si>
  <si>
    <t xml:space="preserve">Liettua </t>
  </si>
  <si>
    <t>Norja</t>
  </si>
  <si>
    <t>Jäsenvaltiot, jotka ovat saavuttaneet EU:n tason tavoitteen</t>
  </si>
  <si>
    <t xml:space="preserve">Unkari </t>
  </si>
  <si>
    <t>kyseisen vuoden osalta</t>
  </si>
  <si>
    <t xml:space="preserve">Alankomaat </t>
  </si>
  <si>
    <t xml:space="preserve">Tarkempia kuvauksia, analyyseja ja huomioita: </t>
  </si>
  <si>
    <t xml:space="preserve">Itävalta </t>
  </si>
  <si>
    <t>Koulutuksen seurantakatsaus 2021 (ec.europa.eu/education/monitor)</t>
  </si>
  <si>
    <t xml:space="preserve">Puola </t>
  </si>
  <si>
    <t xml:space="preserve">Portugali </t>
  </si>
  <si>
    <t xml:space="preserve">Suomi </t>
  </si>
  <si>
    <t xml:space="preserve">Ruotsi </t>
  </si>
  <si>
    <t>Islanti</t>
  </si>
  <si>
    <t>Sveitsi</t>
  </si>
  <si>
    <t>Pohjois-Makedonia</t>
  </si>
  <si>
    <t>Turkki</t>
  </si>
  <si>
    <t>Euroopan komissio</t>
  </si>
  <si>
    <t>Koulutuksen, nuorisoasioiden, urheilun ja kulttuurin pääosasto</t>
  </si>
  <si>
    <t>Vapaa julkaistavaksi: joulukuu 2021</t>
  </si>
  <si>
    <r>
      <rPr>
        <sz val="10"/>
        <color theme="1"/>
        <rFont val="Calibri"/>
        <family val="2"/>
        <scheme val="minor"/>
      </rPr>
      <t>Kansikuva:</t>
    </r>
    <r>
      <rPr>
        <sz val="10"/>
        <color theme="1"/>
        <rFont val="Calibri"/>
        <family val="2"/>
        <scheme val="minor"/>
      </rPr>
      <t xml:space="preserve"> </t>
    </r>
    <r>
      <rPr>
        <sz val="10"/>
        <color theme="1"/>
        <rFont val="Calibri"/>
        <family val="2"/>
        <scheme val="minor"/>
      </rPr>
      <t xml:space="preserve">Kuvakooste </t>
    </r>
    <r>
      <rPr>
        <sz val="10"/>
        <color rgb="FF000000"/>
        <rFont val="Calibri"/>
        <family val="2"/>
        <scheme val="minor"/>
      </rPr>
      <t>© istock.com</t>
    </r>
  </si>
  <si>
    <t>Rapport de suivi de l’éducation et de la formation 2021 — Vue d’ensemble des objectifs au niveau de l’UE</t>
  </si>
  <si>
    <t>1. Maîtrise insuffisante des compétences de base</t>
  </si>
  <si>
    <t>2. Maîtrise insuffisante des compétences numériques</t>
  </si>
  <si>
    <t>3. Éducation et accueil de la petite enfance</t>
  </si>
  <si>
    <t>4. Jeunes en décrochage scolaire</t>
  </si>
  <si>
    <t xml:space="preserve">5. Diplômés de l’enseignement supérieur </t>
  </si>
  <si>
    <t>6. Apprentissage en milieu professionnel des diplômés de l’EFP</t>
  </si>
  <si>
    <t>Tendance</t>
  </si>
  <si>
    <t>Objectifs au niveau de l’UE</t>
  </si>
  <si>
    <t>Compréhension de l’écrit</t>
  </si>
  <si>
    <t>Mathématiques</t>
  </si>
  <si>
    <t>Sciences</t>
  </si>
  <si>
    <t>Année</t>
  </si>
  <si>
    <t>Compétences insuffisantes</t>
  </si>
  <si>
    <t>Garçons</t>
  </si>
  <si>
    <t>Filles</t>
  </si>
  <si>
    <t>3 ans</t>
  </si>
  <si>
    <t>4 ans</t>
  </si>
  <si>
    <t>Hommes</t>
  </si>
  <si>
    <t>Femmes</t>
  </si>
  <si>
    <t>Tchéquie</t>
  </si>
  <si>
    <t xml:space="preserve">Belgique </t>
  </si>
  <si>
    <t>Danemark</t>
  </si>
  <si>
    <t xml:space="preserve">Bulgarie </t>
  </si>
  <si>
    <t>Allemagne</t>
  </si>
  <si>
    <t xml:space="preserve">Danemark </t>
  </si>
  <si>
    <t>CITE: classification internationale type de l’éducation (2011)</t>
  </si>
  <si>
    <t xml:space="preserve">Allemagne </t>
  </si>
  <si>
    <t xml:space="preserve">Estonie </t>
  </si>
  <si>
    <t>Croatie</t>
  </si>
  <si>
    <t>Éducation de la petite enfance</t>
  </si>
  <si>
    <t xml:space="preserve">Irlande </t>
  </si>
  <si>
    <t>Lituanie</t>
  </si>
  <si>
    <t>Enseignement primaire</t>
  </si>
  <si>
    <t xml:space="preserve">Grèce </t>
  </si>
  <si>
    <t>7. Participation des adultes à l’apprentissage</t>
  </si>
  <si>
    <t>Premier cycle de l’enseignement secondaire</t>
  </si>
  <si>
    <t xml:space="preserve">Espagne </t>
  </si>
  <si>
    <t>Pays-Bas</t>
  </si>
  <si>
    <t>Deuxième cycle de l’enseignement secondaire</t>
  </si>
  <si>
    <t>Pologne</t>
  </si>
  <si>
    <t>Enseignement postsecondaire non supérieur</t>
  </si>
  <si>
    <t>Enseignement supérieur de cycle court</t>
  </si>
  <si>
    <t xml:space="preserve">Italie </t>
  </si>
  <si>
    <t>Slovénie</t>
  </si>
  <si>
    <t>Niveau bachelier ou équivalent</t>
  </si>
  <si>
    <t>Chypre</t>
  </si>
  <si>
    <t>Slovaquie</t>
  </si>
  <si>
    <t>Niveau master ou équivalent</t>
  </si>
  <si>
    <t xml:space="preserve">Lettonie </t>
  </si>
  <si>
    <t>Finlande</t>
  </si>
  <si>
    <t>Niveau doctorat ou équivalent</t>
  </si>
  <si>
    <t xml:space="preserve">Lituanie </t>
  </si>
  <si>
    <t>Norvège</t>
  </si>
  <si>
    <t>États membres ayant l'objectif au niveau de l’UE</t>
  </si>
  <si>
    <t xml:space="preserve">Hongrie </t>
  </si>
  <si>
    <t>pour l’année donnée</t>
  </si>
  <si>
    <t>Malte</t>
  </si>
  <si>
    <t xml:space="preserve">Pays-Bas </t>
  </si>
  <si>
    <t xml:space="preserve">Pour plus d’informations et les analyses détaillées, se reporter </t>
  </si>
  <si>
    <t xml:space="preserve">Autriche </t>
  </si>
  <si>
    <t>au rapport de suivi de l'éducation et de la formation Education and Training Monitor 2021 (http://ec.europa.eu/education/policy/strategic-framework/et-monitor_fr)</t>
  </si>
  <si>
    <t xml:space="preserve">Pologne </t>
  </si>
  <si>
    <t xml:space="preserve">Roumanie </t>
  </si>
  <si>
    <t xml:space="preserve">Slovénie </t>
  </si>
  <si>
    <t xml:space="preserve">Finlande </t>
  </si>
  <si>
    <t xml:space="preserve">Suède </t>
  </si>
  <si>
    <t>Islande</t>
  </si>
  <si>
    <t>Suisse</t>
  </si>
  <si>
    <t>Monténégro</t>
  </si>
  <si>
    <t>Macédoine du Nord</t>
  </si>
  <si>
    <t>Serbie</t>
  </si>
  <si>
    <t>Turquie</t>
  </si>
  <si>
    <t>Commission européenne</t>
  </si>
  <si>
    <t>Direction générale de l’éducation, de la jeunesse, du sport et de la culture</t>
  </si>
  <si>
    <t>Publication: décembre 2021.</t>
  </si>
  <si>
    <t>Image de couverture: composition avec images © istock.com</t>
  </si>
  <si>
    <t>Pregled obrazovanja i osposobljavanja za 2021. - Pregled ciljeva na razini EU-a</t>
  </si>
  <si>
    <t>1. Slabi rezultati u osnovnim vještinama</t>
  </si>
  <si>
    <t>2. Slabi rezultati u digitalnim vještinama</t>
  </si>
  <si>
    <t>3. Rani i predškolski odgoj i obrazovanje</t>
  </si>
  <si>
    <t>4. Osobe koje rano napuštaju obrazovanje i osposobljavanje</t>
  </si>
  <si>
    <t xml:space="preserve">5. Stjecanje tercijarnog obrazovanja </t>
  </si>
  <si>
    <t>6. Izloženost osoba koje su završile strukovno obrazovanje i osposobljavanje učenju temeljenom na radu</t>
  </si>
  <si>
    <t>Kretanja</t>
  </si>
  <si>
    <t>Ciljevi na razini EU-a</t>
  </si>
  <si>
    <t>Čitanje</t>
  </si>
  <si>
    <t>Prirodoslovlje</t>
  </si>
  <si>
    <t>Godina</t>
  </si>
  <si>
    <t>Pojedinci s lošim rezultatima</t>
  </si>
  <si>
    <t>Dječaci</t>
  </si>
  <si>
    <t>Djevojčice</t>
  </si>
  <si>
    <t>Ukupno</t>
  </si>
  <si>
    <t>3 godine</t>
  </si>
  <si>
    <t>4 godine i više</t>
  </si>
  <si>
    <t>Muškarci</t>
  </si>
  <si>
    <t>Žene</t>
  </si>
  <si>
    <t>Češka</t>
  </si>
  <si>
    <t xml:space="preserve">Belgija </t>
  </si>
  <si>
    <t>Danska</t>
  </si>
  <si>
    <t xml:space="preserve">Bugarska </t>
  </si>
  <si>
    <t>Njemačka</t>
  </si>
  <si>
    <t xml:space="preserve">Danska </t>
  </si>
  <si>
    <t>ISCED: Međunarodna standardna klasifikacija obrazovanja (2011.)</t>
  </si>
  <si>
    <t xml:space="preserve">Njemačka </t>
  </si>
  <si>
    <t>Francuska</t>
  </si>
  <si>
    <t xml:space="preserve">Estonija </t>
  </si>
  <si>
    <t>Hrvatska</t>
  </si>
  <si>
    <t>Rani i predškolski odgoj i obrazovanje</t>
  </si>
  <si>
    <t xml:space="preserve">Irska </t>
  </si>
  <si>
    <t>Osnovno obrazovanje</t>
  </si>
  <si>
    <t xml:space="preserve">Grčka </t>
  </si>
  <si>
    <t>7. Sudjelovanje odraslih u obrazovanju</t>
  </si>
  <si>
    <t>Niže sekundarno obrazovanje</t>
  </si>
  <si>
    <t xml:space="preserve">Španjolska </t>
  </si>
  <si>
    <t>Nizozemska</t>
  </si>
  <si>
    <t>Više sekundarno obrazovanje</t>
  </si>
  <si>
    <t xml:space="preserve">Francuska </t>
  </si>
  <si>
    <t>Poljska</t>
  </si>
  <si>
    <t>Obrazovanje nakon sekundarnog koje nije tercijarno obrazovanje</t>
  </si>
  <si>
    <t>Kraće više i visoko obrazovanje</t>
  </si>
  <si>
    <t xml:space="preserve">Italija </t>
  </si>
  <si>
    <t>Slovenija</t>
  </si>
  <si>
    <t>Dodiplomski studij ili jednakovrijedni stupanj</t>
  </si>
  <si>
    <t>Cipar</t>
  </si>
  <si>
    <t>Slovačka</t>
  </si>
  <si>
    <t>Magisterij ili jednakovrijedni stupanj</t>
  </si>
  <si>
    <t xml:space="preserve">Latvija </t>
  </si>
  <si>
    <t>Finska</t>
  </si>
  <si>
    <t>Doktorat ili jednakovrijedni stupanj</t>
  </si>
  <si>
    <t>Norveška</t>
  </si>
  <si>
    <t>Države članice koje su ostvarile cilj na razini EU-a</t>
  </si>
  <si>
    <t xml:space="preserve">Mađarska </t>
  </si>
  <si>
    <t>Za određenu godinu</t>
  </si>
  <si>
    <t xml:space="preserve">Nizozemska </t>
  </si>
  <si>
    <t xml:space="preserve">Za dodatne opise, analize i napomene vidjeti </t>
  </si>
  <si>
    <t xml:space="preserve">Austrija </t>
  </si>
  <si>
    <t>Pregled obrazovanja i osposobljavanja za 2021. (ec.europa.eu/education/monitor)</t>
  </si>
  <si>
    <t xml:space="preserve">Poljska </t>
  </si>
  <si>
    <t xml:space="preserve">Rumunjska </t>
  </si>
  <si>
    <t xml:space="preserve">Slovenija </t>
  </si>
  <si>
    <t xml:space="preserve">Finska </t>
  </si>
  <si>
    <t xml:space="preserve">Švedska </t>
  </si>
  <si>
    <t>Švicarska</t>
  </si>
  <si>
    <t>Crna Gora</t>
  </si>
  <si>
    <t>Sjeverna Makedonija</t>
  </si>
  <si>
    <t>Srbija</t>
  </si>
  <si>
    <t>Turska</t>
  </si>
  <si>
    <t>Europska komisija</t>
  </si>
  <si>
    <t>Glavna uprava za obrazovanje, mlade, sport i kulturu</t>
  </si>
  <si>
    <t>Objava: Prosinac, 2021.</t>
  </si>
  <si>
    <r>
      <rPr>
        <sz val="10"/>
        <color theme="1"/>
        <rFont val="Calibri"/>
        <family val="2"/>
        <scheme val="minor"/>
      </rPr>
      <t>Slika na naslovnici:</t>
    </r>
    <r>
      <rPr>
        <sz val="10"/>
        <color theme="1"/>
        <rFont val="Calibri"/>
        <family val="2"/>
        <scheme val="minor"/>
      </rPr>
      <t xml:space="preserve"> </t>
    </r>
    <r>
      <rPr>
        <sz val="10"/>
        <color theme="1"/>
        <rFont val="Calibri"/>
        <family val="2"/>
        <scheme val="minor"/>
      </rPr>
      <t xml:space="preserve">kompozicija sa slikama </t>
    </r>
    <r>
      <rPr>
        <sz val="10"/>
        <color rgb="FF000000"/>
        <rFont val="Calibri"/>
        <family val="2"/>
        <scheme val="minor"/>
      </rPr>
      <t>© istock.com</t>
    </r>
  </si>
  <si>
    <t>Oktatási és Képzési Figyelő, 2021 – Áttekintés az uniós szintű célokról</t>
  </si>
  <si>
    <t>1. Gyenge teljesítés az alapkészségek tekintetében</t>
  </si>
  <si>
    <t>2. Gyenge teljesítés a digitális készségek tekintetében</t>
  </si>
  <si>
    <t>3. Kisgyermekkori nevelés és gondozás</t>
  </si>
  <si>
    <t>4. Korai iskolaelhagyók</t>
  </si>
  <si>
    <t xml:space="preserve">5. A felsőfokú végzettséggel rendelkezők aránya </t>
  </si>
  <si>
    <t>6. A szakképzésben végzettek munkaalapú tanulásban való részvétele</t>
  </si>
  <si>
    <t>Uniós szintű célok</t>
  </si>
  <si>
    <t>Olvasás</t>
  </si>
  <si>
    <t>Természettudományok</t>
  </si>
  <si>
    <t>Év</t>
  </si>
  <si>
    <t>Gyengén teljesítők</t>
  </si>
  <si>
    <t>Fiúk</t>
  </si>
  <si>
    <t>Lányok</t>
  </si>
  <si>
    <t>Összesen</t>
  </si>
  <si>
    <t>3 éves</t>
  </si>
  <si>
    <t>4+ éves</t>
  </si>
  <si>
    <t>Férfiak</t>
  </si>
  <si>
    <t>Nők</t>
  </si>
  <si>
    <t>Csehország</t>
  </si>
  <si>
    <t>Dánia</t>
  </si>
  <si>
    <t xml:space="preserve">Bulgária </t>
  </si>
  <si>
    <t>Németország</t>
  </si>
  <si>
    <t xml:space="preserve">Dánia </t>
  </si>
  <si>
    <t>ISCED: Az oktatás egységes nemzetközi osztályozási rendszere (2011)</t>
  </si>
  <si>
    <t xml:space="preserve">Németország </t>
  </si>
  <si>
    <t>Franciaország</t>
  </si>
  <si>
    <t xml:space="preserve">Észtország </t>
  </si>
  <si>
    <t>Horvátország</t>
  </si>
  <si>
    <t>Kisgyermekkori nevelés</t>
  </si>
  <si>
    <t xml:space="preserve">Írország </t>
  </si>
  <si>
    <t>Litvánia</t>
  </si>
  <si>
    <t>Alapfokú oktatás</t>
  </si>
  <si>
    <t xml:space="preserve">Görögország </t>
  </si>
  <si>
    <t>7. A felnőttek tanulási tevékenységekben való részvétele</t>
  </si>
  <si>
    <t>Alsó középfokú oktatás</t>
  </si>
  <si>
    <t xml:space="preserve">Spanyolország </t>
  </si>
  <si>
    <t>Hollandia</t>
  </si>
  <si>
    <t>Felső középfokú oktatás</t>
  </si>
  <si>
    <t xml:space="preserve">Franciaország </t>
  </si>
  <si>
    <t>Lengyelország</t>
  </si>
  <si>
    <t>Középfokút követő, nem felsőfokú oktatás</t>
  </si>
  <si>
    <t>Portugália</t>
  </si>
  <si>
    <t>Rövid képzési idejű felsőfokú oktatás</t>
  </si>
  <si>
    <t xml:space="preserve">Olaszország </t>
  </si>
  <si>
    <t>Szlovénia</t>
  </si>
  <si>
    <t>Felsőfokú alapképzés vagy azzal egyenértékű szint</t>
  </si>
  <si>
    <t>Ciprus</t>
  </si>
  <si>
    <t>Szlovákia</t>
  </si>
  <si>
    <t>Felsőfokú mesterképzés vagy azzal egyenértékű szint</t>
  </si>
  <si>
    <t xml:space="preserve">Lettország </t>
  </si>
  <si>
    <t>Finnország</t>
  </si>
  <si>
    <t>Doktori képzés vagy azzal egyenértékű szint</t>
  </si>
  <si>
    <t xml:space="preserve">Litvánia </t>
  </si>
  <si>
    <t>Norvégia</t>
  </si>
  <si>
    <t>Az uniós szintű célt teljesítő tagállamok</t>
  </si>
  <si>
    <t xml:space="preserve">Magyarország </t>
  </si>
  <si>
    <t>az adott évre vonatkozóan</t>
  </si>
  <si>
    <t>Málta</t>
  </si>
  <si>
    <t xml:space="preserve">Hollandia </t>
  </si>
  <si>
    <t xml:space="preserve">Részletesebb leírásokért, elemzésekért és megjegyzésekért lásd </t>
  </si>
  <si>
    <t xml:space="preserve">Ausztria </t>
  </si>
  <si>
    <t>a 2021. évi Oktatási és Képzési Figyelőt (ec.europa.eu/education/monitor).</t>
  </si>
  <si>
    <t xml:space="preserve">Lengyelország </t>
  </si>
  <si>
    <t xml:space="preserve">Portugália </t>
  </si>
  <si>
    <t xml:space="preserve">Románia </t>
  </si>
  <si>
    <t xml:space="preserve">Szlovénia </t>
  </si>
  <si>
    <t xml:space="preserve">Finnország </t>
  </si>
  <si>
    <t xml:space="preserve">Svédország </t>
  </si>
  <si>
    <t>Izland</t>
  </si>
  <si>
    <t>Svájc</t>
  </si>
  <si>
    <t>Montenegró</t>
  </si>
  <si>
    <t>Észak-Macedónia</t>
  </si>
  <si>
    <t>Szerbia</t>
  </si>
  <si>
    <t>Törökország</t>
  </si>
  <si>
    <t>Európai Bizottság</t>
  </si>
  <si>
    <t>Oktatásügyi, Ifjúságpolitikai, Sportügyi és Kulturális Főigazgatóság</t>
  </si>
  <si>
    <t>Kiadás: 2021. december</t>
  </si>
  <si>
    <r>
      <rPr>
        <sz val="10"/>
        <color theme="1"/>
        <rFont val="Calibri"/>
        <family val="2"/>
        <scheme val="minor"/>
      </rPr>
      <t>Címlap:</t>
    </r>
    <r>
      <rPr>
        <sz val="10"/>
        <color theme="1"/>
        <rFont val="Calibri"/>
        <family val="2"/>
        <scheme val="minor"/>
      </rPr>
      <t xml:space="preserve"> </t>
    </r>
    <r>
      <rPr>
        <sz val="10"/>
        <color theme="1"/>
        <rFont val="Calibri"/>
        <family val="2"/>
        <scheme val="minor"/>
      </rPr>
      <t xml:space="preserve">képkompozíció </t>
    </r>
    <r>
      <rPr>
        <sz val="10"/>
        <color rgb="FF000000"/>
        <rFont val="Calibri"/>
        <family val="2"/>
        <scheme val="minor"/>
      </rPr>
      <t>© istock.com</t>
    </r>
  </si>
  <si>
    <t>Relazione di monitoraggio del settore dell'istruzione e della formazione 2021 - Panoramica dei traguardi a livello di UE</t>
  </si>
  <si>
    <t>1. Scarsi risultati nelle competenze di base</t>
  </si>
  <si>
    <t>2. Scarsi risultati nelle competenze digitali</t>
  </si>
  <si>
    <t>3. Educazione e cura nella prima infanzia</t>
  </si>
  <si>
    <t>4. Abbandono precoce dell'istruzione e della formazione</t>
  </si>
  <si>
    <t xml:space="preserve">5. Completamento dell'istruzione terziaria </t>
  </si>
  <si>
    <t>6. Apprendimento basato sul lavoro per i diplomati dell'IFP</t>
  </si>
  <si>
    <t>Tendenza</t>
  </si>
  <si>
    <t>Traguardi a livello di UE</t>
  </si>
  <si>
    <t>Lettura</t>
  </si>
  <si>
    <t>Matematica</t>
  </si>
  <si>
    <t>Scienze</t>
  </si>
  <si>
    <t>Anno</t>
  </si>
  <si>
    <t>Scarsi risultati</t>
  </si>
  <si>
    <t>Bambini e ragazzi</t>
  </si>
  <si>
    <t>Bambine e ragazze</t>
  </si>
  <si>
    <t>Totale</t>
  </si>
  <si>
    <t>3 anni</t>
  </si>
  <si>
    <t>Dai 4 anni in su</t>
  </si>
  <si>
    <t>Maschi</t>
  </si>
  <si>
    <t>Femmine</t>
  </si>
  <si>
    <t>Cechia</t>
  </si>
  <si>
    <t xml:space="preserve">Belgio </t>
  </si>
  <si>
    <t>Danimarca</t>
  </si>
  <si>
    <t>Germania</t>
  </si>
  <si>
    <t xml:space="preserve">Danimarca </t>
  </si>
  <si>
    <t>ISCED: classificazione internazionale standard dell'istruzione (2011)</t>
  </si>
  <si>
    <t xml:space="preserve">Germania </t>
  </si>
  <si>
    <t>Croazia</t>
  </si>
  <si>
    <t>Educazione della prima infanzia</t>
  </si>
  <si>
    <t>Istruzione primaria</t>
  </si>
  <si>
    <t>Lussemburgo</t>
  </si>
  <si>
    <t>7. Partecipazione degli adulti all'apprendimento</t>
  </si>
  <si>
    <t>Istruzione secondaria inferiore</t>
  </si>
  <si>
    <t xml:space="preserve">Spagna </t>
  </si>
  <si>
    <t>Paesi Bassi</t>
  </si>
  <si>
    <t>Istruzione secondaria superiore</t>
  </si>
  <si>
    <t>Istruzione post-secondaria non terziaria</t>
  </si>
  <si>
    <t>Portogallo</t>
  </si>
  <si>
    <t>Istruzione terziaria di ciclo breve</t>
  </si>
  <si>
    <t>Laurea di primo livello o equivalente</t>
  </si>
  <si>
    <t>Cipro</t>
  </si>
  <si>
    <t>Slovacchia</t>
  </si>
  <si>
    <t>Laurea magistrale o equivalente</t>
  </si>
  <si>
    <t xml:space="preserve">Lettonia </t>
  </si>
  <si>
    <t>Dottorato di ricerca o equivalente</t>
  </si>
  <si>
    <t>Norvegia</t>
  </si>
  <si>
    <t xml:space="preserve">Lussemburgo </t>
  </si>
  <si>
    <t>Stati membri che hanno raggiunto il traguardo a livello di UE</t>
  </si>
  <si>
    <t xml:space="preserve">Ungheria </t>
  </si>
  <si>
    <t>per l'anno in questione</t>
  </si>
  <si>
    <t xml:space="preserve">Paesi Bassi </t>
  </si>
  <si>
    <t xml:space="preserve">Per ulteriori descrizioni, analisi e note, cfr. </t>
  </si>
  <si>
    <t>Relazione di monitoraggio del settore dell'istruzione e della formazione 2021 (ec.europa.eu/education/monitor)</t>
  </si>
  <si>
    <t xml:space="preserve">Portogallo </t>
  </si>
  <si>
    <t xml:space="preserve">Svezia </t>
  </si>
  <si>
    <t>Islanda</t>
  </si>
  <si>
    <t>Svizzera</t>
  </si>
  <si>
    <t>Macedonia del Nord</t>
  </si>
  <si>
    <t>Turchia</t>
  </si>
  <si>
    <t>Commissione europea</t>
  </si>
  <si>
    <t>Direzione generale dell'Istruzione, della gioventù, dello sport e della cultura</t>
  </si>
  <si>
    <t>Pubblicazione: dicembre 2021</t>
  </si>
  <si>
    <r>
      <rPr>
        <sz val="10"/>
        <color theme="1"/>
        <rFont val="Calibri"/>
        <family val="2"/>
        <scheme val="minor"/>
      </rPr>
      <t>Immagine di copertina:</t>
    </r>
    <r>
      <rPr>
        <sz val="10"/>
        <color theme="1"/>
        <rFont val="Calibri"/>
        <family val="2"/>
        <scheme val="minor"/>
      </rPr>
      <t xml:space="preserve"> </t>
    </r>
    <r>
      <rPr>
        <sz val="10"/>
        <color theme="1"/>
        <rFont val="Calibri"/>
        <family val="2"/>
        <scheme val="minor"/>
      </rPr>
      <t xml:space="preserve">composizione con immagini </t>
    </r>
    <r>
      <rPr>
        <sz val="10"/>
        <color rgb="FF000000"/>
        <rFont val="Calibri"/>
        <family val="2"/>
        <scheme val="minor"/>
      </rPr>
      <t>© istock.com</t>
    </r>
  </si>
  <si>
    <t>2021 m. Švietimo ir mokymo stebėsenos biuletenis. ES lygmens tikslų apžvalga</t>
  </si>
  <si>
    <t>1. Nepakankami pagrindiniai įgūdžiai</t>
  </si>
  <si>
    <t>2. Nepakankami skaitmeniniai įgūdžiai</t>
  </si>
  <si>
    <t>3. Ikimokyklinis ugdymas ir priežiūra</t>
  </si>
  <si>
    <t>4. Anksti iš švietimo ir mokymo sistemos pasitraukę asmenys</t>
  </si>
  <si>
    <t xml:space="preserve">5. Įgytas aukštasis išsilavinimas </t>
  </si>
  <si>
    <t>6. Profesinio rengimo ir mokymo įstaigų absolventų mokymasis darbo vietoje</t>
  </si>
  <si>
    <t>Tendencija</t>
  </si>
  <si>
    <t>ES lygmens tikslai</t>
  </si>
  <si>
    <t>Skaitymas</t>
  </si>
  <si>
    <t>Gamtos mokslai</t>
  </si>
  <si>
    <t>Metai</t>
  </si>
  <si>
    <t>Prastai besimokantys</t>
  </si>
  <si>
    <t>Berniukai</t>
  </si>
  <si>
    <t>Mergaitės</t>
  </si>
  <si>
    <t>Iš viso</t>
  </si>
  <si>
    <t>3 metų</t>
  </si>
  <si>
    <t>4 metų ir vyresni</t>
  </si>
  <si>
    <t>Vyrai</t>
  </si>
  <si>
    <t>Moterys</t>
  </si>
  <si>
    <t>ES</t>
  </si>
  <si>
    <t>Čekija</t>
  </si>
  <si>
    <t>Danija</t>
  </si>
  <si>
    <t xml:space="preserve">Bulgarija </t>
  </si>
  <si>
    <t>Vokietija</t>
  </si>
  <si>
    <t xml:space="preserve">Danija </t>
  </si>
  <si>
    <t>ISCED – Tarptautinis standartizuotas švietimo klasifikatorius (2011 m.)</t>
  </si>
  <si>
    <t xml:space="preserve">Vokietija </t>
  </si>
  <si>
    <t>Prancūzija</t>
  </si>
  <si>
    <t xml:space="preserve">Estija </t>
  </si>
  <si>
    <t>Kroatija</t>
  </si>
  <si>
    <t>Ikimokyklinis ugdymas</t>
  </si>
  <si>
    <t xml:space="preserve">Airija </t>
  </si>
  <si>
    <t>Lietuva</t>
  </si>
  <si>
    <t>Pradinis ugdymas</t>
  </si>
  <si>
    <t xml:space="preserve">Graikija </t>
  </si>
  <si>
    <t>Liuksemburgas</t>
  </si>
  <si>
    <t>7. Suaugusiųjų dalyvavimas mokymosi procese</t>
  </si>
  <si>
    <t>Pagrindinis ugdymas</t>
  </si>
  <si>
    <t xml:space="preserve">Ispanija </t>
  </si>
  <si>
    <t>Nyderlandai</t>
  </si>
  <si>
    <t>Vidurinis ugdymas</t>
  </si>
  <si>
    <t xml:space="preserve">Prancūzija </t>
  </si>
  <si>
    <t>Lenkija</t>
  </si>
  <si>
    <t>Profesinis mokymas turint vidurinį išsilavinimą</t>
  </si>
  <si>
    <t>Portugalija</t>
  </si>
  <si>
    <t>Tretinio mokslo trumpojo ciklo studijų programos</t>
  </si>
  <si>
    <t>Slovėnija</t>
  </si>
  <si>
    <t>Bakalauro arba lygiavertis lygmuo</t>
  </si>
  <si>
    <t>Kipras</t>
  </si>
  <si>
    <t>Slovakija</t>
  </si>
  <si>
    <t>Magistro arba lygiavertis lygmuo</t>
  </si>
  <si>
    <t>Suomija</t>
  </si>
  <si>
    <t>Doktorantūros ar lygiavertis lygmuo</t>
  </si>
  <si>
    <t xml:space="preserve">Lietuva </t>
  </si>
  <si>
    <t>Norvegija</t>
  </si>
  <si>
    <t xml:space="preserve">Liuksemburgas </t>
  </si>
  <si>
    <t>Valstybės narės, pasiekusios ES lygmens tikslą</t>
  </si>
  <si>
    <t xml:space="preserve">Vengrija </t>
  </si>
  <si>
    <t>atitinkamais metais</t>
  </si>
  <si>
    <t>Мalta</t>
  </si>
  <si>
    <t xml:space="preserve">Nyderlandai </t>
  </si>
  <si>
    <t xml:space="preserve">Daugiau aprašymų, analizės ir pastabų žr. </t>
  </si>
  <si>
    <t>2021 m. Švietimo ir mokymo stebėsenos biuletenį (ec.europa.eu/education/monitor).</t>
  </si>
  <si>
    <t xml:space="preserve">Lenkija </t>
  </si>
  <si>
    <t xml:space="preserve">Portugalija </t>
  </si>
  <si>
    <t xml:space="preserve">Rumunija </t>
  </si>
  <si>
    <t xml:space="preserve">Slovėnija </t>
  </si>
  <si>
    <t xml:space="preserve">Suomija </t>
  </si>
  <si>
    <t xml:space="preserve">Švedija </t>
  </si>
  <si>
    <t>Islandija</t>
  </si>
  <si>
    <t>Šveicarija</t>
  </si>
  <si>
    <t>Juodkalnija</t>
  </si>
  <si>
    <t>Šiaurės Makedonija</t>
  </si>
  <si>
    <t>Serbija</t>
  </si>
  <si>
    <t>Turkija</t>
  </si>
  <si>
    <t>Europos Komisija</t>
  </si>
  <si>
    <t>Švietimo, jaunimo, sporto ir kultūros generalinis direktoratas</t>
  </si>
  <si>
    <t>B-1049 Briuselis</t>
  </si>
  <si>
    <t>Paskelbimo data –  2021 m. gruodžio mėn.</t>
  </si>
  <si>
    <r>
      <rPr>
        <sz val="10"/>
        <color theme="1"/>
        <rFont val="Calibri"/>
        <family val="2"/>
        <scheme val="minor"/>
      </rPr>
      <t>Viršelio iliustracija –</t>
    </r>
    <r>
      <rPr>
        <sz val="10"/>
        <color theme="1"/>
        <rFont val="Calibri"/>
        <family val="2"/>
        <scheme val="minor"/>
      </rPr>
      <t xml:space="preserve"> </t>
    </r>
    <r>
      <rPr>
        <sz val="10"/>
        <color theme="1"/>
        <rFont val="Calibri"/>
        <family val="2"/>
        <scheme val="minor"/>
      </rPr>
      <t>vaizdų kompozicija © istock.com</t>
    </r>
  </si>
  <si>
    <t>Izglītības un apmācības pārskats, 2021. gads: pārskats par ES līmeņa mērķrādītājiem</t>
  </si>
  <si>
    <t>1. Vājas sekmes pamatprasmēs</t>
  </si>
  <si>
    <t>2. Vājas sekmes digitālajās prasmēs</t>
  </si>
  <si>
    <t>3. Agrīnā pirmsskolas izglītība un aprūpe</t>
  </si>
  <si>
    <t>4. Izglītību priekšlaikus pametušie</t>
  </si>
  <si>
    <t xml:space="preserve">5. Terciārās izglītības ieguve </t>
  </si>
  <si>
    <t>6. Darba vidē balstītas mācības PIA beidzēju vidū</t>
  </si>
  <si>
    <t>Tendence</t>
  </si>
  <si>
    <t>ES līmeņa mērķrādītāji</t>
  </si>
  <si>
    <t>Lasīšana</t>
  </si>
  <si>
    <t>Matemātika</t>
  </si>
  <si>
    <t>Eksaktie priekšmeti</t>
  </si>
  <si>
    <t>Gads</t>
  </si>
  <si>
    <t>Skolēni, 
kam ir vājas sekmes</t>
  </si>
  <si>
    <t>Zēni</t>
  </si>
  <si>
    <t>Meitenes</t>
  </si>
  <si>
    <t>Kopā</t>
  </si>
  <si>
    <t>3 gadus veci</t>
  </si>
  <si>
    <t>4+ gadus veci</t>
  </si>
  <si>
    <t>Vīrieši</t>
  </si>
  <si>
    <t>Sievietes</t>
  </si>
  <si>
    <t>Čehija</t>
  </si>
  <si>
    <t xml:space="preserve">Beļģija </t>
  </si>
  <si>
    <t>Dānija</t>
  </si>
  <si>
    <t xml:space="preserve">Bulgārija </t>
  </si>
  <si>
    <t>Vācija</t>
  </si>
  <si>
    <t xml:space="preserve">Dānija </t>
  </si>
  <si>
    <r>
      <rPr>
        <b/>
        <i/>
        <sz val="10"/>
        <rFont val="Calibri"/>
        <family val="2"/>
        <scheme val="minor"/>
      </rPr>
      <t>ISCED</t>
    </r>
    <r>
      <rPr>
        <b/>
        <sz val="10"/>
        <rFont val="Calibri"/>
        <family val="2"/>
        <scheme val="minor"/>
      </rPr>
      <t>:</t>
    </r>
    <r>
      <rPr>
        <b/>
        <sz val="10"/>
        <rFont val="Calibri"/>
        <family val="2"/>
        <scheme val="minor"/>
      </rPr>
      <t xml:space="preserve"> </t>
    </r>
    <r>
      <rPr>
        <b/>
        <sz val="10"/>
        <rFont val="Calibri"/>
        <family val="2"/>
        <scheme val="minor"/>
      </rPr>
      <t>Starptautiskā standartizētā izglītības klasifikācija (2011)</t>
    </r>
  </si>
  <si>
    <t xml:space="preserve">Vācija </t>
  </si>
  <si>
    <t>Francija</t>
  </si>
  <si>
    <t xml:space="preserve">Igaunija </t>
  </si>
  <si>
    <t>Horvātija</t>
  </si>
  <si>
    <t>Agrīnā pirmsskolas izglītība</t>
  </si>
  <si>
    <t xml:space="preserve">Īrija </t>
  </si>
  <si>
    <t>Sākumskola</t>
  </si>
  <si>
    <t xml:space="preserve">Grieķija </t>
  </si>
  <si>
    <t>Luksemburga</t>
  </si>
  <si>
    <t>7. Pieaugušo līdzdalība mācīšanās procesā</t>
  </si>
  <si>
    <t>Zemākā līmeņa vidējā izglītība</t>
  </si>
  <si>
    <t xml:space="preserve">Spānija </t>
  </si>
  <si>
    <t>Nīderlande</t>
  </si>
  <si>
    <t>Vidējā izglītība</t>
  </si>
  <si>
    <t xml:space="preserve">Francija </t>
  </si>
  <si>
    <t>Polija</t>
  </si>
  <si>
    <t>Pēcvidusskolas neterciārā izglītība</t>
  </si>
  <si>
    <t>Portugāle</t>
  </si>
  <si>
    <t>Īsā cikla terciārā izglītība</t>
  </si>
  <si>
    <t xml:space="preserve">Itālija </t>
  </si>
  <si>
    <t>Slovēnija</t>
  </si>
  <si>
    <t>Bakalaura līmenis vai tam līdzvērtīgs</t>
  </si>
  <si>
    <t>Kipra</t>
  </si>
  <si>
    <t>Slovākija</t>
  </si>
  <si>
    <t>Maģistra līmenis vai tam līdzvērtīgs</t>
  </si>
  <si>
    <t>Somija</t>
  </si>
  <si>
    <t>Doktora līmenis vai tam līdzvērtīgs</t>
  </si>
  <si>
    <t>Norvēģija</t>
  </si>
  <si>
    <t xml:space="preserve">Luksemburga </t>
  </si>
  <si>
    <t>Dalībvalstis, kas ir sasniegušas ES līmeņa mērķrādītāju</t>
  </si>
  <si>
    <t xml:space="preserve">Ungārija </t>
  </si>
  <si>
    <t>attiecībā uz doto gadu</t>
  </si>
  <si>
    <t xml:space="preserve">Nīderlande </t>
  </si>
  <si>
    <t xml:space="preserve">Attiecībā uz tālākiem aprakstiem, analīzi un piezīmēm sk. </t>
  </si>
  <si>
    <t>Izglītības un apmācības pārskats, 2021. gads (ec.europa.eu/education/monitor)</t>
  </si>
  <si>
    <t xml:space="preserve">Polija </t>
  </si>
  <si>
    <t xml:space="preserve">Portugāle </t>
  </si>
  <si>
    <t xml:space="preserve">Rumānija </t>
  </si>
  <si>
    <t xml:space="preserve">Slovēnija </t>
  </si>
  <si>
    <t xml:space="preserve">Somija </t>
  </si>
  <si>
    <t xml:space="preserve">Zviedrija </t>
  </si>
  <si>
    <t>Šveice</t>
  </si>
  <si>
    <t>Melnkalne</t>
  </si>
  <si>
    <t>Ziemeļmaķedonija</t>
  </si>
  <si>
    <t>Turcija</t>
  </si>
  <si>
    <t>Eiropas Komisija</t>
  </si>
  <si>
    <t>Izglītības, jaunatnes, sporta un kultūras ģenerāldirektorāts</t>
  </si>
  <si>
    <t>B-1049 Brisele</t>
  </si>
  <si>
    <t>Izdots: 2021. gada decembrī</t>
  </si>
  <si>
    <r>
      <rPr>
        <sz val="10"/>
        <color theme="1"/>
        <rFont val="Calibri"/>
        <family val="2"/>
        <scheme val="minor"/>
      </rPr>
      <t>Vāka attēls</t>
    </r>
    <r>
      <rPr>
        <sz val="10"/>
        <color theme="1"/>
        <rFont val="Calibri"/>
        <family val="2"/>
        <scheme val="minor"/>
      </rPr>
      <t xml:space="preserve"> </t>
    </r>
    <r>
      <rPr>
        <sz val="10"/>
        <color theme="1"/>
        <rFont val="Calibri"/>
        <family val="2"/>
        <scheme val="minor"/>
      </rPr>
      <t xml:space="preserve">attēlu kompozīcija </t>
    </r>
    <r>
      <rPr>
        <sz val="10"/>
        <color rgb="FF000000"/>
        <rFont val="Calibri"/>
        <family val="2"/>
        <scheme val="minor"/>
      </rPr>
      <t>© istock.com</t>
    </r>
  </si>
  <si>
    <t>Onderwijs- en opleidingsmonitor 2021 — Overzicht van EU- streefcijfers</t>
  </si>
  <si>
    <t>1. Beperkte basisvaardigheden</t>
  </si>
  <si>
    <t>2. Beperkte digitale vaardigheden</t>
  </si>
  <si>
    <t>3. Voor- en vroegschoolse educatie en kinderopvang</t>
  </si>
  <si>
    <t>4. Voortijdige verlaters van onderwijs en opleiding</t>
  </si>
  <si>
    <t xml:space="preserve">5. Tertiair onderwijs </t>
  </si>
  <si>
    <t>6. Werkplekleren voor afgestudeerden van beroepsonderwijs en -opleiding</t>
  </si>
  <si>
    <t>EU-streefcijfers</t>
  </si>
  <si>
    <t>Lezen</t>
  </si>
  <si>
    <t>Wiskunde</t>
  </si>
  <si>
    <t>Wetenschappen</t>
  </si>
  <si>
    <t>Jaar</t>
  </si>
  <si>
    <t>Beperkt vaardigheidsniveau</t>
  </si>
  <si>
    <t>Jongens</t>
  </si>
  <si>
    <t>Meisjes</t>
  </si>
  <si>
    <t>Totaal</t>
  </si>
  <si>
    <t>3 jaar</t>
  </si>
  <si>
    <t>4+ jaar</t>
  </si>
  <si>
    <t>Mannen</t>
  </si>
  <si>
    <t>Vrouwen</t>
  </si>
  <si>
    <t>Tsjechië</t>
  </si>
  <si>
    <t xml:space="preserve">België </t>
  </si>
  <si>
    <t>Denemarken</t>
  </si>
  <si>
    <t xml:space="preserve">Bulgarije </t>
  </si>
  <si>
    <t>Duitsland</t>
  </si>
  <si>
    <t xml:space="preserve">Denemarken </t>
  </si>
  <si>
    <t>ISCED: Internationale standaardclassificatie van het onderwijs (2011)</t>
  </si>
  <si>
    <t xml:space="preserve">Duitsland </t>
  </si>
  <si>
    <t>Frankrijk</t>
  </si>
  <si>
    <t>Kroatië</t>
  </si>
  <si>
    <t>Voorschoolse educatie</t>
  </si>
  <si>
    <t xml:space="preserve">Ierland </t>
  </si>
  <si>
    <t>Litouwen</t>
  </si>
  <si>
    <t>Basisonderwijs</t>
  </si>
  <si>
    <t xml:space="preserve">Griekenland </t>
  </si>
  <si>
    <t>7. Participatie van volwassenen in leeractiviteiten</t>
  </si>
  <si>
    <t>Lager secundair onderwijs</t>
  </si>
  <si>
    <t xml:space="preserve">Spanje </t>
  </si>
  <si>
    <t>Nederland</t>
  </si>
  <si>
    <t>Hoger secundair onderwijs</t>
  </si>
  <si>
    <t xml:space="preserve">Frankrijk </t>
  </si>
  <si>
    <t>Postsecundair niet-tertiair onderwijs</t>
  </si>
  <si>
    <t>Tertiair onderwijs korte cyclus</t>
  </si>
  <si>
    <t xml:space="preserve">Italië </t>
  </si>
  <si>
    <t>Slovenië</t>
  </si>
  <si>
    <t>Bachelorniveau of gelijkwaardig</t>
  </si>
  <si>
    <t>Slowakije</t>
  </si>
  <si>
    <t>Masterniveau of gelijkwaardig</t>
  </si>
  <si>
    <t>Doctoraatsniveau of gelijkwaardig</t>
  </si>
  <si>
    <t xml:space="preserve">Litouwen </t>
  </si>
  <si>
    <t>Noorwegen</t>
  </si>
  <si>
    <t>Lidstaten die het EU-streefcijfer hebben bereikt</t>
  </si>
  <si>
    <t xml:space="preserve">Hongarije </t>
  </si>
  <si>
    <t>voor het gegeven jaar</t>
  </si>
  <si>
    <t xml:space="preserve">Nederland </t>
  </si>
  <si>
    <t xml:space="preserve">Voor verdere beschrijvingen, een analyse en opmerkingen zie de </t>
  </si>
  <si>
    <t xml:space="preserve">Oostenrijk </t>
  </si>
  <si>
    <t>Onderwijs- en opleidingsmonitor 2021 (http://ec.europa.eu/education/policy/strategic-framework/et-monitor_nl)</t>
  </si>
  <si>
    <t xml:space="preserve">Roemenië </t>
  </si>
  <si>
    <t xml:space="preserve">Slovenië </t>
  </si>
  <si>
    <t xml:space="preserve">Zweden </t>
  </si>
  <si>
    <t>IJsland</t>
  </si>
  <si>
    <t>Zwitserland</t>
  </si>
  <si>
    <t>Noord-Macedonië</t>
  </si>
  <si>
    <t>Servië</t>
  </si>
  <si>
    <t>Turkije</t>
  </si>
  <si>
    <t>Europese Commissie</t>
  </si>
  <si>
    <t>Directoraat-generaal Onderwijs, Jongerenzaken, Sport en Cultuur</t>
  </si>
  <si>
    <t>1049 Brussel</t>
  </si>
  <si>
    <t>Uitgave: december 2021</t>
  </si>
  <si>
    <r>
      <rPr>
        <sz val="10"/>
        <color theme="1"/>
        <rFont val="Calibri"/>
        <family val="2"/>
        <scheme val="minor"/>
      </rPr>
      <t>Afbeelding titelblad:</t>
    </r>
    <r>
      <rPr>
        <sz val="10"/>
        <color theme="1"/>
        <rFont val="Calibri"/>
        <family val="2"/>
        <scheme val="minor"/>
      </rPr>
      <t xml:space="preserve"> </t>
    </r>
    <r>
      <rPr>
        <sz val="10"/>
        <color theme="1"/>
        <rFont val="Calibri"/>
        <family val="2"/>
        <scheme val="minor"/>
      </rPr>
      <t xml:space="preserve">compositie met afbeeldingen </t>
    </r>
    <r>
      <rPr>
        <sz val="10"/>
        <color rgb="FF000000"/>
        <rFont val="Calibri"/>
        <family val="2"/>
        <scheme val="minor"/>
      </rPr>
      <t>© istock.com</t>
    </r>
  </si>
  <si>
    <t>Monitor Kształcenia i Szkolenia 2021 – przegląd stopnia osiągnięcia celów unijnych</t>
  </si>
  <si>
    <t>1. Niskie osiągnięcia w umiejętnościach podstawowych</t>
  </si>
  <si>
    <t>2. Niskie osiągnięcia w umiejętnościach cyfrowych</t>
  </si>
  <si>
    <t>3. Wczesna edukacja i opieka nad dzieckiem</t>
  </si>
  <si>
    <t>4. Osoby wcześnie kończące naukę</t>
  </si>
  <si>
    <t xml:space="preserve">5. Wykształcenie wyższe </t>
  </si>
  <si>
    <t>6. Udział absolwentów VET w uczeniu się w miejscu pracy</t>
  </si>
  <si>
    <t>Tendencja</t>
  </si>
  <si>
    <t>Cele unijne</t>
  </si>
  <si>
    <t>Rozumienie tekstów</t>
  </si>
  <si>
    <t>Myślenie matematyczne</t>
  </si>
  <si>
    <t>Nauki przyrodnicze</t>
  </si>
  <si>
    <t>Osoby o słabych wynikach</t>
  </si>
  <si>
    <t>Chłopcy</t>
  </si>
  <si>
    <t>Dziewczęta</t>
  </si>
  <si>
    <t>Ogółem</t>
  </si>
  <si>
    <t>Wiek 3 l.</t>
  </si>
  <si>
    <t>Wiek 4+ l.</t>
  </si>
  <si>
    <t>Mężczyźni</t>
  </si>
  <si>
    <t>Kobiety</t>
  </si>
  <si>
    <t>Czechy</t>
  </si>
  <si>
    <t>Dania</t>
  </si>
  <si>
    <t xml:space="preserve">Bułgaria </t>
  </si>
  <si>
    <t>Niemcy</t>
  </si>
  <si>
    <t xml:space="preserve">Dania </t>
  </si>
  <si>
    <t>ISCED: Międzynarodowa Standardowa Klasyfikacja Kształcenia (2011)</t>
  </si>
  <si>
    <t xml:space="preserve">Niemcy </t>
  </si>
  <si>
    <t>Francja</t>
  </si>
  <si>
    <t>Chorwacja</t>
  </si>
  <si>
    <t>Wczesna edukacja</t>
  </si>
  <si>
    <t xml:space="preserve">Irlandia </t>
  </si>
  <si>
    <t>Litwa</t>
  </si>
  <si>
    <t>Kształcenie podstawowe</t>
  </si>
  <si>
    <t xml:space="preserve">Grecja </t>
  </si>
  <si>
    <t>7. Uczestnictwo dorosłych w uczeniu się</t>
  </si>
  <si>
    <t>Kształcenie średnie I stopnia</t>
  </si>
  <si>
    <t xml:space="preserve">Hiszpania </t>
  </si>
  <si>
    <t>Niderlandy</t>
  </si>
  <si>
    <t>Kształcenie średnie II stopnia</t>
  </si>
  <si>
    <t xml:space="preserve">Francja </t>
  </si>
  <si>
    <t>Polska</t>
  </si>
  <si>
    <t>Kształcenie policealne</t>
  </si>
  <si>
    <t>Portugalia</t>
  </si>
  <si>
    <t>Krótki cykl kształcenia na poziomie studiów wyższych</t>
  </si>
  <si>
    <t xml:space="preserve">Włochy </t>
  </si>
  <si>
    <t>Słowenia</t>
  </si>
  <si>
    <t>Tytuł licencjata lub równoważny</t>
  </si>
  <si>
    <t>Cypr</t>
  </si>
  <si>
    <t>Słowacja</t>
  </si>
  <si>
    <t>Tytuł magistra lub równoważny</t>
  </si>
  <si>
    <t xml:space="preserve">Łotwa </t>
  </si>
  <si>
    <t>Tytuł doktorski lub równoważny</t>
  </si>
  <si>
    <t xml:space="preserve">Litwa </t>
  </si>
  <si>
    <t>Norwegia</t>
  </si>
  <si>
    <t>Państwa członkowskie, które osiągnęły unijny cel</t>
  </si>
  <si>
    <t xml:space="preserve">Węgry </t>
  </si>
  <si>
    <t>za dany rok</t>
  </si>
  <si>
    <t xml:space="preserve">Niderlandy </t>
  </si>
  <si>
    <t xml:space="preserve">Dalsze opisy, analizy i uwagi </t>
  </si>
  <si>
    <t>w Monitorze Kształcenia i Szkolenia 2021 (ec.europa.eu/education/monitor)</t>
  </si>
  <si>
    <t xml:space="preserve">Polska </t>
  </si>
  <si>
    <t xml:space="preserve">Portugalia </t>
  </si>
  <si>
    <t xml:space="preserve">Rumunia </t>
  </si>
  <si>
    <t xml:space="preserve">Słowenia </t>
  </si>
  <si>
    <t xml:space="preserve">Szwecja </t>
  </si>
  <si>
    <t>Szwajcaria</t>
  </si>
  <si>
    <t>Czarnogóra</t>
  </si>
  <si>
    <t>Macedonia Północna</t>
  </si>
  <si>
    <t>Turcja</t>
  </si>
  <si>
    <t>Komisja Europejska</t>
  </si>
  <si>
    <t>Dyrekcja Generalna ds. Edukacji, Młodzieży, Sportu i Kultury</t>
  </si>
  <si>
    <t>B-1049 Bruksela</t>
  </si>
  <si>
    <t>Data publikacji: Grudzień 2021 r.</t>
  </si>
  <si>
    <r>
      <rPr>
        <sz val="10"/>
        <color theme="1"/>
        <rFont val="Calibri"/>
        <family val="2"/>
        <scheme val="minor"/>
      </rPr>
      <t>Zdjęcie tytułowe:</t>
    </r>
    <r>
      <rPr>
        <sz val="10"/>
        <color theme="1"/>
        <rFont val="Calibri"/>
        <family val="2"/>
        <scheme val="minor"/>
      </rPr>
      <t xml:space="preserve"> </t>
    </r>
    <r>
      <rPr>
        <sz val="10"/>
        <color theme="1"/>
        <rFont val="Calibri"/>
        <family val="2"/>
        <scheme val="minor"/>
      </rPr>
      <t xml:space="preserve">Kompozycja zdjęć </t>
    </r>
    <r>
      <rPr>
        <sz val="10"/>
        <color rgb="FF000000"/>
        <rFont val="Calibri"/>
        <family val="2"/>
        <scheme val="minor"/>
      </rPr>
      <t>© istock.com</t>
    </r>
  </si>
  <si>
    <t>Monitor da Educação e da Formação de 2021 - Panorama das metas a nível da UE</t>
  </si>
  <si>
    <t>1. Aproveitamento insuficiente nas competências básicas</t>
  </si>
  <si>
    <t>2. Aproveitamento insuficiente em competências digitais</t>
  </si>
  <si>
    <t>3. Educação e acolhimento na primeira infância</t>
  </si>
  <si>
    <t>4. Abandono precoce do ensino e da formação</t>
  </si>
  <si>
    <t xml:space="preserve">5. Conclusão do ensino superior </t>
  </si>
  <si>
    <t>6. Aprendizagem dos diplomados do EFP em contexto laboral</t>
  </si>
  <si>
    <t>Tendência</t>
  </si>
  <si>
    <t>Metas a nível da UE</t>
  </si>
  <si>
    <t>Leitura</t>
  </si>
  <si>
    <t>Matemática</t>
  </si>
  <si>
    <t>Ciências</t>
  </si>
  <si>
    <t>Ano</t>
  </si>
  <si>
    <t>Alunos com fraco aproveitamento</t>
  </si>
  <si>
    <t>Sexo masculino</t>
  </si>
  <si>
    <t>Sexo feminino</t>
  </si>
  <si>
    <t>3 anos</t>
  </si>
  <si>
    <t>4 e mais anos</t>
  </si>
  <si>
    <t>Homens</t>
  </si>
  <si>
    <t>Mulheres</t>
  </si>
  <si>
    <t>Chéquia</t>
  </si>
  <si>
    <t>Alemanha</t>
  </si>
  <si>
    <t>CITE: Classificação Internacional Tipo da Educação (2011)</t>
  </si>
  <si>
    <t xml:space="preserve">Alemanha </t>
  </si>
  <si>
    <t>França</t>
  </si>
  <si>
    <t xml:space="preserve">Estónia </t>
  </si>
  <si>
    <t>Croácia</t>
  </si>
  <si>
    <t>Educação pré-escolar</t>
  </si>
  <si>
    <t>Lituânia</t>
  </si>
  <si>
    <t>Ensino básico (1.º ciclo)</t>
  </si>
  <si>
    <t xml:space="preserve">Grécia </t>
  </si>
  <si>
    <t>7. Participação de adultos na aprendizagem</t>
  </si>
  <si>
    <t>Ensino básico (3.º ciclo)</t>
  </si>
  <si>
    <t xml:space="preserve">Espanha </t>
  </si>
  <si>
    <t>Países Baixos</t>
  </si>
  <si>
    <t>Ensino secundário</t>
  </si>
  <si>
    <t xml:space="preserve">França </t>
  </si>
  <si>
    <t>Polónia</t>
  </si>
  <si>
    <t>Ensino pós-secundário não superior</t>
  </si>
  <si>
    <t>Ensino superior de ciclo curto</t>
  </si>
  <si>
    <t xml:space="preserve">Itália </t>
  </si>
  <si>
    <t>Eslovénia</t>
  </si>
  <si>
    <t>Licenciatura ou equivalente</t>
  </si>
  <si>
    <t>Eslováquia</t>
  </si>
  <si>
    <t>Mestrado ou equivalente</t>
  </si>
  <si>
    <t xml:space="preserve">Letónia </t>
  </si>
  <si>
    <t>Finlândia</t>
  </si>
  <si>
    <t>Doutoramento ou equivalente</t>
  </si>
  <si>
    <t xml:space="preserve">Lituânia </t>
  </si>
  <si>
    <t>Estados-Membros que atingiram a meta a nível da UE</t>
  </si>
  <si>
    <t xml:space="preserve">Hungria </t>
  </si>
  <si>
    <t>para o ano em causa</t>
  </si>
  <si>
    <t xml:space="preserve">Países Baixos </t>
  </si>
  <si>
    <t xml:space="preserve">Para mais descrições, análises e notas, ver o </t>
  </si>
  <si>
    <t xml:space="preserve">Áustria </t>
  </si>
  <si>
    <t>Monitor da Educação e Formação 2021 (ec.europa.eu/education/monitor)</t>
  </si>
  <si>
    <t xml:space="preserve">Polónia </t>
  </si>
  <si>
    <t xml:space="preserve">Roménia </t>
  </si>
  <si>
    <t xml:space="preserve">Eslovénia </t>
  </si>
  <si>
    <t xml:space="preserve">Finlândia </t>
  </si>
  <si>
    <t xml:space="preserve">Suécia </t>
  </si>
  <si>
    <t>Islândia</t>
  </si>
  <si>
    <t>Suíça</t>
  </si>
  <si>
    <t>Macedónia do Norte</t>
  </si>
  <si>
    <t>Sérvia</t>
  </si>
  <si>
    <t>Turquia</t>
  </si>
  <si>
    <t>Comissão Europeia</t>
  </si>
  <si>
    <t>Direção-Geral da Educação, da Juventude, do Desporto e da Cultura</t>
  </si>
  <si>
    <t>B-1049 Bruxelas</t>
  </si>
  <si>
    <t>Publicação: dezembro de 2021</t>
  </si>
  <si>
    <r>
      <rPr>
        <sz val="10"/>
        <color theme="1"/>
        <rFont val="Calibri"/>
        <family val="2"/>
        <scheme val="minor"/>
      </rPr>
      <t>Ilustração da capa:</t>
    </r>
    <r>
      <rPr>
        <sz val="10"/>
        <color theme="1"/>
        <rFont val="Calibri"/>
        <family val="2"/>
        <scheme val="minor"/>
      </rPr>
      <t xml:space="preserve"> </t>
    </r>
    <r>
      <rPr>
        <sz val="10"/>
        <color theme="1"/>
        <rFont val="Calibri"/>
        <family val="2"/>
        <scheme val="minor"/>
      </rPr>
      <t xml:space="preserve">Composição com imagens </t>
    </r>
    <r>
      <rPr>
        <sz val="10"/>
        <color rgb="FF000000"/>
        <rFont val="Calibri"/>
        <family val="2"/>
        <scheme val="minor"/>
      </rPr>
      <t>© istock.com</t>
    </r>
  </si>
  <si>
    <t>Monitorul educației și formării 2021 – Prezentare generală a țintelor la nivelul UE</t>
  </si>
  <si>
    <t>1. Rezultate slabe în ceea ce privește competențele bază</t>
  </si>
  <si>
    <t>2. Rezultate slabe în ceea ce privește competențele digitale</t>
  </si>
  <si>
    <t>3. Educația și îngrijirea copiilor preșcolari</t>
  </si>
  <si>
    <t>4. Părăsirea timpurie a sistemului de educație și de formare profesională</t>
  </si>
  <si>
    <t xml:space="preserve">5. Absolvirea învățământului terțiar </t>
  </si>
  <si>
    <t>6. Învățarea la locul de muncă a absolvenților EFP</t>
  </si>
  <si>
    <t>Tendință</t>
  </si>
  <si>
    <t>Ținte la nivelul UE</t>
  </si>
  <si>
    <t>Citire</t>
  </si>
  <si>
    <t>Matematică</t>
  </si>
  <si>
    <t>Științe</t>
  </si>
  <si>
    <t>Anul</t>
  </si>
  <si>
    <t>Persoane cu nivel scăzut al competențelor</t>
  </si>
  <si>
    <t>Băieți</t>
  </si>
  <si>
    <t>Fete</t>
  </si>
  <si>
    <t>Cu vârsta de 3 ani</t>
  </si>
  <si>
    <t>Cu vârsta de 4 ani și peste.</t>
  </si>
  <si>
    <t>Bărbați</t>
  </si>
  <si>
    <t>Femei</t>
  </si>
  <si>
    <t>Cehia</t>
  </si>
  <si>
    <t>Danemarca</t>
  </si>
  <si>
    <t xml:space="preserve">Danemarca </t>
  </si>
  <si>
    <t>ISCED: Clasificarea Internațională Standard a Educației (2011)</t>
  </si>
  <si>
    <t>Franța</t>
  </si>
  <si>
    <t>Croația</t>
  </si>
  <si>
    <t>Educația timpurie</t>
  </si>
  <si>
    <t>Învățământ primar</t>
  </si>
  <si>
    <t>7. Participarea adulților la activitățile de învățare</t>
  </si>
  <si>
    <t>Învățământ secundar inferior</t>
  </si>
  <si>
    <t xml:space="preserve">Spania </t>
  </si>
  <si>
    <t>Țările de Jos</t>
  </si>
  <si>
    <t>Învățământ secundar superior</t>
  </si>
  <si>
    <t xml:space="preserve">Franța </t>
  </si>
  <si>
    <t>Învățământ post-secundar neterțiar</t>
  </si>
  <si>
    <t>Învățământ terțiar cu ciclu scurt</t>
  </si>
  <si>
    <t>Diplomă de licență sau echivalent</t>
  </si>
  <si>
    <t>Cipru</t>
  </si>
  <si>
    <t>Slovacia</t>
  </si>
  <si>
    <t>Diplomă de master sau echivalent</t>
  </si>
  <si>
    <t>Finlanda</t>
  </si>
  <si>
    <t>Diplomă de doctorat sau echivalent</t>
  </si>
  <si>
    <t>Statele membre care au atins ținta la nivelul UE</t>
  </si>
  <si>
    <t xml:space="preserve">Ungaria </t>
  </si>
  <si>
    <t>pentru anul respectiv</t>
  </si>
  <si>
    <t xml:space="preserve">Țările de Jos </t>
  </si>
  <si>
    <t xml:space="preserve">Pentru descrieri, analize și note suplimentare, a se vedea </t>
  </si>
  <si>
    <t>Monitorul educației și formării 2021 (ec.europa.eu/education/monitor)</t>
  </si>
  <si>
    <t xml:space="preserve">România </t>
  </si>
  <si>
    <t xml:space="preserve">Finlanda </t>
  </si>
  <si>
    <t xml:space="preserve">Suedia </t>
  </si>
  <si>
    <t>Elveția</t>
  </si>
  <si>
    <t>Muntenegru</t>
  </si>
  <si>
    <t>Macedonia de Nord</t>
  </si>
  <si>
    <t>Turcia</t>
  </si>
  <si>
    <t>Comisia Europeană</t>
  </si>
  <si>
    <t>Direcția Generală Educație, Tineret, Sport și Cultură</t>
  </si>
  <si>
    <t>Publicare: Decembrie 2021</t>
  </si>
  <si>
    <r>
      <rPr>
        <sz val="10"/>
        <color theme="1"/>
        <rFont val="Calibri"/>
        <family val="2"/>
        <scheme val="minor"/>
      </rPr>
      <t>Imaginea de pe copertă:</t>
    </r>
    <r>
      <rPr>
        <sz val="10"/>
        <color theme="1"/>
        <rFont val="Calibri"/>
        <family val="2"/>
        <scheme val="minor"/>
      </rPr>
      <t xml:space="preserve"> </t>
    </r>
    <r>
      <rPr>
        <sz val="10"/>
        <color theme="1"/>
        <rFont val="Calibri"/>
        <family val="2"/>
        <scheme val="minor"/>
      </rPr>
      <t>compunere cu imagini © istock.com</t>
    </r>
  </si>
  <si>
    <t>Monitor vzdelávania a odbornej prípravy 2021 – prehľad cieľových hodnôt na úrovni EÚ</t>
  </si>
  <si>
    <t>1. Slabé výsledky v základných zručnostiach</t>
  </si>
  <si>
    <t>2. Slabé výsledky v digitálnych zručnostiach</t>
  </si>
  <si>
    <t>3. Vzdelávanie a starostlivosť v ranom detstve</t>
  </si>
  <si>
    <t>4. Osoby, ktoré predčasne ukončili školskú dochádzku</t>
  </si>
  <si>
    <t xml:space="preserve">5. Dosiahnutie terciárneho vzdelania </t>
  </si>
  <si>
    <t>6. Výučba absolventov OVP na pracovisku</t>
  </si>
  <si>
    <t>Vývoj</t>
  </si>
  <si>
    <t>Cieľové hodnoty na úrovni EÚ</t>
  </si>
  <si>
    <t>Čítanie</t>
  </si>
  <si>
    <t>Prírodné vedy</t>
  </si>
  <si>
    <t>Žiaci so slabými výsledkami</t>
  </si>
  <si>
    <t>Dievčatá</t>
  </si>
  <si>
    <t>Spolu</t>
  </si>
  <si>
    <t>Vek 3 roky</t>
  </si>
  <si>
    <t>Vek 4 roky a viac</t>
  </si>
  <si>
    <t>EÚ</t>
  </si>
  <si>
    <t xml:space="preserve">Belgicko </t>
  </si>
  <si>
    <t>Nemecko</t>
  </si>
  <si>
    <t>ISCED: Medzinárodná štandardná klasifikácia vzdelávania (2011)</t>
  </si>
  <si>
    <t xml:space="preserve">Nemecko </t>
  </si>
  <si>
    <t>Francúzsko</t>
  </si>
  <si>
    <t xml:space="preserve">Estónsko </t>
  </si>
  <si>
    <t>Chorvátsko</t>
  </si>
  <si>
    <t>Vzdelávanie v ranom detstve</t>
  </si>
  <si>
    <t xml:space="preserve">Írsko </t>
  </si>
  <si>
    <t>Základné vzdelávanie</t>
  </si>
  <si>
    <t xml:space="preserve">Grécko </t>
  </si>
  <si>
    <t>Luxembursko</t>
  </si>
  <si>
    <t>7. Účasť dospelých na vzdelávaní</t>
  </si>
  <si>
    <t>Nižšie sekundárne vzdelávanie</t>
  </si>
  <si>
    <t xml:space="preserve">Španielsko </t>
  </si>
  <si>
    <t>Holandsko</t>
  </si>
  <si>
    <t>Vyššie sekundárne vzdelanie</t>
  </si>
  <si>
    <t xml:space="preserve">Francúzsko </t>
  </si>
  <si>
    <t>Poľsko</t>
  </si>
  <si>
    <t>Postsekundárne vzdelávanie (nezahrňované do terciárneho)</t>
  </si>
  <si>
    <t>Krátke terciárne študijné cykly</t>
  </si>
  <si>
    <t xml:space="preserve">Taliansko </t>
  </si>
  <si>
    <t>Bakalárska alebo rovnocenná úroveň</t>
  </si>
  <si>
    <t>Magisterská alebo rovnocenná úroveň</t>
  </si>
  <si>
    <t>Fínsko</t>
  </si>
  <si>
    <t>Doktorandská alebo rovnocenná úroveň</t>
  </si>
  <si>
    <t>Nórsko</t>
  </si>
  <si>
    <t xml:space="preserve">Luxembursko </t>
  </si>
  <si>
    <t>Členské štáty, ktoré dosiahli cieľové hodnoty na úrovni EÚ</t>
  </si>
  <si>
    <t>pre daný rok</t>
  </si>
  <si>
    <t xml:space="preserve">Holandsko </t>
  </si>
  <si>
    <t xml:space="preserve">Pre ďalšie opisy, analýzu a poznámky pozri </t>
  </si>
  <si>
    <t xml:space="preserve">Rakúsko </t>
  </si>
  <si>
    <t>Monitor vzdelávania a odbornej prípravy 2021 (ec.europa.eu/education/monitor)</t>
  </si>
  <si>
    <t xml:space="preserve">Poľsko </t>
  </si>
  <si>
    <t xml:space="preserve">Fínsko </t>
  </si>
  <si>
    <t>Švajčiarsko</t>
  </si>
  <si>
    <t>Čierna Hora</t>
  </si>
  <si>
    <t>Severné Macedónsko</t>
  </si>
  <si>
    <t>Európska komisia</t>
  </si>
  <si>
    <t>Generálne riaditeľstvo Európskej komisie pre vzdelávanie, mládež, šport a kultúru</t>
  </si>
  <si>
    <t>Uverejnené: december 2021</t>
  </si>
  <si>
    <r>
      <rPr>
        <sz val="10"/>
        <color theme="1"/>
        <rFont val="Calibri"/>
        <family val="2"/>
        <scheme val="minor"/>
      </rPr>
      <t>Obrázok na titulnej strane:</t>
    </r>
    <r>
      <rPr>
        <sz val="10"/>
        <color theme="1"/>
        <rFont val="Calibri"/>
        <family val="2"/>
        <scheme val="minor"/>
      </rPr>
      <t xml:space="preserve"> </t>
    </r>
    <r>
      <rPr>
        <sz val="10"/>
        <color theme="1"/>
        <rFont val="Calibri"/>
        <family val="2"/>
        <scheme val="minor"/>
      </rPr>
      <t xml:space="preserve">kompozícia s obrázkami </t>
    </r>
    <r>
      <rPr>
        <sz val="10"/>
        <color rgb="FF000000"/>
        <rFont val="Calibri"/>
        <family val="2"/>
        <scheme val="minor"/>
      </rPr>
      <t>© istock.com</t>
    </r>
  </si>
  <si>
    <t>Pregled izobraževanja in usposabljanja za leto 2021 – pregled ciljev na ravni EU</t>
  </si>
  <si>
    <t>1. Nizki dosežki pri osnovnih znanjih in spretnostih</t>
  </si>
  <si>
    <t>2. Nizki dosežki pri digitalnih znanjih in spretnostih</t>
  </si>
  <si>
    <t>3. Predšolska vzgoja in varstvo</t>
  </si>
  <si>
    <t>4. Mladi, ki zgodaj opustijo šolanje in usposabljanje</t>
  </si>
  <si>
    <t xml:space="preserve">5. Delež prebivalstva s terciarno izobrazbo </t>
  </si>
  <si>
    <t>6. Učenje diplomantov poklicnega izobraževanja in usposabljanja skozi delo</t>
  </si>
  <si>
    <t>Cilji na ravni EU</t>
  </si>
  <si>
    <t>Bralna pismenost</t>
  </si>
  <si>
    <t>Matematična pismenost</t>
  </si>
  <si>
    <t>Naravoslovna pismenost</t>
  </si>
  <si>
    <t>Leto</t>
  </si>
  <si>
    <t>Učenci z nizkimi dosežki</t>
  </si>
  <si>
    <t>Fanti</t>
  </si>
  <si>
    <t>Dekleta</t>
  </si>
  <si>
    <t>Skupaj</t>
  </si>
  <si>
    <t>Triletniki</t>
  </si>
  <si>
    <t>Štiriletniki in starejši</t>
  </si>
  <si>
    <t>Moški</t>
  </si>
  <si>
    <t>Ženske</t>
  </si>
  <si>
    <t xml:space="preserve">Bolgarija </t>
  </si>
  <si>
    <t>Nemčija</t>
  </si>
  <si>
    <t>ISCED: mednarodna standardna klasifikacija izobraževanja (2011)</t>
  </si>
  <si>
    <t xml:space="preserve">Nemčija </t>
  </si>
  <si>
    <t>Hrvaška</t>
  </si>
  <si>
    <t>Predšolska vzgoja</t>
  </si>
  <si>
    <t>Primarno izobraževanje</t>
  </si>
  <si>
    <t xml:space="preserve">Grčija </t>
  </si>
  <si>
    <t>7. Vključenost odraslih v izobraževanje</t>
  </si>
  <si>
    <t>Nižje sekundarno izobraževanje</t>
  </si>
  <si>
    <t xml:space="preserve">Španija </t>
  </si>
  <si>
    <t>Višje sekundarno izobraževanje</t>
  </si>
  <si>
    <t>Posekundarno neterciarno izobraževanje</t>
  </si>
  <si>
    <t>Portugalska</t>
  </si>
  <si>
    <t>Kratko terciarno izobraževanje</t>
  </si>
  <si>
    <t>Dodiplomski študij ali enakovredno izobraževanje</t>
  </si>
  <si>
    <t>Ciper</t>
  </si>
  <si>
    <t>Slovaška</t>
  </si>
  <si>
    <t>Magistrski študij ali enakovredno izobraževanje</t>
  </si>
  <si>
    <t>Doktorski študij ali enakovredno izobraževanje</t>
  </si>
  <si>
    <t>Države članice, ki so dosegle cilj na ravni EU</t>
  </si>
  <si>
    <t xml:space="preserve">Madžarska </t>
  </si>
  <si>
    <t>za dano leto</t>
  </si>
  <si>
    <t xml:space="preserve">Za dodatne opise, analizo in opombe glej </t>
  </si>
  <si>
    <t xml:space="preserve">Avstrija </t>
  </si>
  <si>
    <t>Pregled izobraževanja in usposabljanja za leto 2021 (https://ec.europa.eu/education/policy/strategic-framework/et-monitor_sl).</t>
  </si>
  <si>
    <t xml:space="preserve">Portugalska </t>
  </si>
  <si>
    <t xml:space="preserve">Romunija </t>
  </si>
  <si>
    <t>Švica</t>
  </si>
  <si>
    <t>Črna gora</t>
  </si>
  <si>
    <t>Severna Makedonija</t>
  </si>
  <si>
    <t>Turčija</t>
  </si>
  <si>
    <t>http://ec.europa.eu/education/policy/strategic-framework/et-monitor_sl</t>
  </si>
  <si>
    <t>Evropska komisija</t>
  </si>
  <si>
    <t>Generalni direktorat za izobraževanje, mladino, šport in kulturo</t>
  </si>
  <si>
    <t>B-1049 Bruselj</t>
  </si>
  <si>
    <t>Objava: december 2021.</t>
  </si>
  <si>
    <r>
      <rPr>
        <sz val="10"/>
        <color theme="1"/>
        <rFont val="Calibri"/>
        <family val="2"/>
        <scheme val="minor"/>
      </rPr>
      <t>Fotografija na naslovnici:</t>
    </r>
    <r>
      <rPr>
        <sz val="10"/>
        <color theme="1"/>
        <rFont val="Calibri"/>
        <family val="2"/>
        <scheme val="minor"/>
      </rPr>
      <t xml:space="preserve"> </t>
    </r>
    <r>
      <rPr>
        <sz val="10"/>
        <color theme="1"/>
        <rFont val="Calibri"/>
        <family val="2"/>
        <scheme val="minor"/>
      </rPr>
      <t>kompozicija s slikami © istock.com</t>
    </r>
  </si>
  <si>
    <t>Utbildningsöversikt 2021 – översikt över mål på EU-nivå</t>
  </si>
  <si>
    <t>1. Personer med svaga grundläggande färdigheter</t>
  </si>
  <si>
    <t>2. Personer med svaga digitala färdigheter</t>
  </si>
  <si>
    <t>3. Förskoleverksamhet och barnomsorg</t>
  </si>
  <si>
    <t>4. Unga med högst grundskoleutbildning</t>
  </si>
  <si>
    <t xml:space="preserve">5. Personer med eftergymnasial utbildning </t>
  </si>
  <si>
    <t>6. Yrkesutbildade som fått delta i arbetsplatsförlagt lärande</t>
  </si>
  <si>
    <t>Utveckling</t>
  </si>
  <si>
    <t>Mål på EU-nivå</t>
  </si>
  <si>
    <t>Läsning</t>
  </si>
  <si>
    <t>Vetenskap</t>
  </si>
  <si>
    <t>Lågpresterande</t>
  </si>
  <si>
    <t>Pojkar</t>
  </si>
  <si>
    <t>Flickor</t>
  </si>
  <si>
    <t>Totalt</t>
  </si>
  <si>
    <t>4 år eller äldre</t>
  </si>
  <si>
    <t>Män</t>
  </si>
  <si>
    <t>Kvinnor</t>
  </si>
  <si>
    <t>Tjeckien</t>
  </si>
  <si>
    <t>ISCED: Internationell standard för klassificering av utbildningar (2011)</t>
  </si>
  <si>
    <t>Frankrike</t>
  </si>
  <si>
    <t>Förskoleverksamhet</t>
  </si>
  <si>
    <t>Grundskoleutbildning</t>
  </si>
  <si>
    <t xml:space="preserve">Grekland </t>
  </si>
  <si>
    <t>7. Vuxnas deltagande i lärande</t>
  </si>
  <si>
    <t>Högstadium</t>
  </si>
  <si>
    <t>Nederländerna</t>
  </si>
  <si>
    <t>Gymnasieutbildning</t>
  </si>
  <si>
    <t xml:space="preserve">Frankrike </t>
  </si>
  <si>
    <t>Eftergymnasial utbildning vid annat än universitet eller högskola</t>
  </si>
  <si>
    <t>Kortare högskoleutbildning</t>
  </si>
  <si>
    <t>Kandidatexamen eller motsvarande</t>
  </si>
  <si>
    <t>Slovakien</t>
  </si>
  <si>
    <t>Masterexamen eller motsvarande</t>
  </si>
  <si>
    <t>Doktorsexamen eller motsvarande</t>
  </si>
  <si>
    <t>Medlemsländer som har nått målet på EU-nivå</t>
  </si>
  <si>
    <t xml:space="preserve">Ungern </t>
  </si>
  <si>
    <t>för det aktuella året</t>
  </si>
  <si>
    <t xml:space="preserve">Nederländerna </t>
  </si>
  <si>
    <t xml:space="preserve">För ytterligare beskrivningar, analyser och anmärkningar se </t>
  </si>
  <si>
    <t xml:space="preserve">Österrike </t>
  </si>
  <si>
    <t>Utbildningsöversikt 2021 (http://ec.europa.eu/education/policy/strategic-framework/et-monitor_sv)</t>
  </si>
  <si>
    <t>Turkiet</t>
  </si>
  <si>
    <t>https://ec.europa.eu/education/policy/strategic-framework/et-monitor_sv</t>
  </si>
  <si>
    <t>Europeiska kommissionen</t>
  </si>
  <si>
    <t>Generaldirektoratet för utbildning, ungdom, idrott och kultur</t>
  </si>
  <si>
    <t>B-1049 Bryssel</t>
  </si>
  <si>
    <t>Offentliggörande: december 2021</t>
  </si>
  <si>
    <r>
      <rPr>
        <sz val="10"/>
        <color theme="1"/>
        <rFont val="Calibri"/>
        <family val="2"/>
        <scheme val="minor"/>
      </rPr>
      <t>Omslagsbild:</t>
    </r>
    <r>
      <rPr>
        <sz val="10"/>
        <color theme="1"/>
        <rFont val="Calibri"/>
        <family val="2"/>
        <scheme val="minor"/>
      </rPr>
      <t xml:space="preserve"> </t>
    </r>
    <r>
      <rPr>
        <sz val="10"/>
        <color theme="1"/>
        <rFont val="Calibri"/>
        <family val="2"/>
        <scheme val="minor"/>
      </rPr>
      <t xml:space="preserve">sammansättning av bilder </t>
    </r>
    <r>
      <rPr>
        <sz val="10"/>
        <color rgb="FF000000"/>
        <rFont val="Calibri"/>
        <family val="2"/>
        <scheme val="minor"/>
      </rPr>
      <t>© istock.com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</si>
</sst>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8" x14ac:knownFonts="1">
    <font>
      <sz val="11"/>
      <color theme="1"/>
      <name val="Calibri"/>
      <family val="2"/>
      <scheme val="minor"/>
    </font>
    <font>
      <b/>
      <sz val="7"/>
      <color theme="0"/>
      <name val="Verdana"/>
      <family val="2"/>
    </font>
    <font>
      <sz val="11"/>
      <color theme="0"/>
      <name val="Calibri"/>
      <family val="2"/>
      <scheme val="minor"/>
    </font>
    <font>
      <sz val="11"/>
      <color rgb="FF263673"/>
      <name val="Calibri"/>
      <family val="2"/>
      <scheme val="minor"/>
    </font>
    <font>
      <sz val="7"/>
      <color rgb="FF263673"/>
      <name val="Verdana"/>
      <family val="2"/>
    </font>
    <font>
      <sz val="11"/>
      <name val="Arial"/>
      <family val="2"/>
    </font>
    <font>
      <sz val="11"/>
      <name val="Calibri"/>
      <family val="2"/>
      <scheme val="minor"/>
    </font>
    <font>
      <i/>
      <sz val="7"/>
      <color theme="0"/>
      <name val="Verdana"/>
      <family val="2"/>
    </font>
    <font>
      <b/>
      <sz val="11"/>
      <color theme="1"/>
      <name val="Calibri"/>
      <family val="2"/>
      <scheme val="minor"/>
    </font>
    <font>
      <sz val="11"/>
      <color rgb="FFFF0000"/>
      <name val="Calibri"/>
      <family val="2"/>
      <scheme val="minor"/>
    </font>
    <font>
      <sz val="10"/>
      <name val="Arial"/>
      <family val="2"/>
    </font>
    <font>
      <sz val="7"/>
      <color rgb="FF333333"/>
      <name val="Verdana"/>
      <family val="2"/>
    </font>
    <font>
      <sz val="11"/>
      <color rgb="FF333333"/>
      <name val="Calibri"/>
      <family val="2"/>
      <scheme val="minor"/>
    </font>
    <font>
      <b/>
      <sz val="7"/>
      <color rgb="FF333333"/>
      <name val="Verdana"/>
      <family val="2"/>
    </font>
    <font>
      <sz val="6"/>
      <color rgb="FF333333"/>
      <name val="Verdana"/>
      <family val="2"/>
    </font>
    <font>
      <i/>
      <sz val="7"/>
      <color rgb="FF333333"/>
      <name val="Verdana"/>
      <family val="2"/>
    </font>
    <font>
      <b/>
      <sz val="12"/>
      <color rgb="FF0C418D"/>
      <name val="EC Square Sans Pro"/>
      <family val="2"/>
    </font>
    <font>
      <sz val="12"/>
      <color rgb="FF0C418D"/>
      <name val="EC Square Sans Pro"/>
      <family val="2"/>
    </font>
    <font>
      <sz val="11"/>
      <color rgb="FF0C418D"/>
      <name val="Calibri"/>
      <family val="2"/>
      <scheme val="minor"/>
    </font>
    <font>
      <b/>
      <sz val="7"/>
      <name val="Verdana"/>
      <family val="2"/>
    </font>
    <font>
      <b/>
      <sz val="7"/>
      <color theme="1"/>
      <name val="Verdana"/>
      <family val="2"/>
    </font>
    <font>
      <sz val="7"/>
      <color theme="1"/>
      <name val="Verdana"/>
      <family val="2"/>
    </font>
    <font>
      <sz val="10"/>
      <name val="Calibri"/>
      <family val="2"/>
      <scheme val="minor"/>
    </font>
    <font>
      <sz val="10"/>
      <name val="Calibri"/>
      <family val="2"/>
    </font>
    <font>
      <sz val="12"/>
      <name val="EC Square Sans Pro"/>
      <family val="2"/>
    </font>
    <font>
      <b/>
      <sz val="10"/>
      <name val="Calibri"/>
      <family val="2"/>
      <scheme val="minor"/>
    </font>
    <font>
      <sz val="12"/>
      <name val="Calibri"/>
      <family val="2"/>
      <scheme val="minor"/>
    </font>
    <font>
      <strike/>
      <sz val="11"/>
      <name val="Calibri"/>
      <family val="2"/>
      <scheme val="minor"/>
    </font>
    <font>
      <strike/>
      <sz val="12"/>
      <name val="Calibri"/>
      <family val="2"/>
      <scheme val="minor"/>
    </font>
    <font>
      <sz val="17"/>
      <name val="Calibri"/>
      <family val="2"/>
      <scheme val="minor"/>
    </font>
    <font>
      <b/>
      <sz val="14"/>
      <color theme="1"/>
      <name val="Calibri"/>
      <family val="2"/>
      <scheme val="minor"/>
    </font>
    <font>
      <sz val="7"/>
      <name val="Verdana"/>
      <family val="2"/>
    </font>
    <font>
      <b/>
      <sz val="6"/>
      <color theme="1"/>
      <name val="Verdana"/>
      <family val="2"/>
    </font>
    <font>
      <sz val="6"/>
      <color theme="1"/>
      <name val="Verdana"/>
      <family val="2"/>
    </font>
    <font>
      <b/>
      <sz val="6"/>
      <name val="Verdana"/>
      <family val="2"/>
    </font>
    <font>
      <sz val="10"/>
      <color theme="1"/>
      <name val="Calibri"/>
      <family val="2"/>
      <scheme val="minor"/>
    </font>
    <font>
      <sz val="10"/>
      <color rgb="FF000000"/>
      <name val="Calibri"/>
      <family val="2"/>
      <scheme val="minor"/>
    </font>
    <font>
      <b/>
      <i/>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E8BF"/>
        <bgColor indexed="64"/>
      </patternFill>
    </fill>
    <fill>
      <patternFill patternType="solid">
        <fgColor rgb="FFC2CFE2"/>
        <bgColor indexed="64"/>
      </patternFill>
    </fill>
    <fill>
      <patternFill patternType="solid">
        <fgColor rgb="FFB8E6DB"/>
        <bgColor indexed="64"/>
      </patternFill>
    </fill>
    <fill>
      <patternFill patternType="solid">
        <fgColor rgb="FF2AA69B"/>
        <bgColor indexed="64"/>
      </patternFill>
    </fill>
  </fills>
  <borders count="7">
    <border>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right/>
      <top/>
      <bottom style="thin">
        <color indexed="64"/>
      </bottom>
      <diagonal/>
    </border>
    <border>
      <left style="thin">
        <color theme="0"/>
      </left>
      <right style="thin">
        <color theme="0"/>
      </right>
      <top/>
      <bottom style="thin">
        <color indexed="64"/>
      </bottom>
      <diagonal/>
    </border>
  </borders>
  <cellStyleXfs count="2">
    <xf numFmtId="0" fontId="0" fillId="0" borderId="0"/>
    <xf numFmtId="0" fontId="5" fillId="0" borderId="0"/>
  </cellStyleXfs>
  <cellXfs count="95">
    <xf numFmtId="0" fontId="0" fillId="0" borderId="0" xfId="0"/>
    <xf numFmtId="0" fontId="0" fillId="0" borderId="0" xfId="0" applyFill="1"/>
    <xf numFmtId="0" fontId="0" fillId="0" borderId="0" xfId="0"/>
    <xf numFmtId="0" fontId="0" fillId="3" borderId="0" xfId="0" applyFill="1"/>
    <xf numFmtId="0" fontId="3" fillId="0" borderId="0" xfId="0" applyFont="1" applyFill="1"/>
    <xf numFmtId="0" fontId="2" fillId="0" borderId="0" xfId="0" applyFont="1"/>
    <xf numFmtId="0" fontId="2" fillId="0" borderId="0" xfId="0" applyFont="1" applyBorder="1"/>
    <xf numFmtId="0" fontId="3" fillId="0" borderId="0" xfId="0" applyFont="1" applyBorder="1"/>
    <xf numFmtId="0" fontId="4" fillId="0" borderId="0" xfId="0" applyFont="1" applyFill="1" applyBorder="1" applyAlignment="1">
      <alignment horizontal="justify" vertical="center"/>
    </xf>
    <xf numFmtId="164" fontId="4" fillId="0" borderId="0" xfId="0" applyNumberFormat="1" applyFont="1" applyFill="1" applyBorder="1" applyAlignment="1">
      <alignment horizontal="center" vertical="center"/>
    </xf>
    <xf numFmtId="0" fontId="3" fillId="0" borderId="0" xfId="0" applyFont="1" applyFill="1" applyBorder="1"/>
    <xf numFmtId="164" fontId="2" fillId="0" borderId="0" xfId="0" applyNumberFormat="1" applyFont="1" applyFill="1" applyBorder="1"/>
    <xf numFmtId="164" fontId="3" fillId="0" borderId="0" xfId="0" applyNumberFormat="1" applyFont="1" applyFill="1" applyBorder="1"/>
    <xf numFmtId="0" fontId="10" fillId="0" borderId="0" xfId="0" applyNumberFormat="1" applyFont="1" applyFill="1" applyBorder="1" applyAlignment="1"/>
    <xf numFmtId="0" fontId="9" fillId="0" borderId="0" xfId="0" applyFont="1" applyFill="1"/>
    <xf numFmtId="165" fontId="7" fillId="0" borderId="3" xfId="0" applyNumberFormat="1" applyFont="1" applyFill="1" applyBorder="1" applyAlignment="1">
      <alignment horizontal="center" vertical="center"/>
    </xf>
    <xf numFmtId="0" fontId="6" fillId="0" borderId="0" xfId="0" applyFont="1" applyFill="1"/>
    <xf numFmtId="0" fontId="11" fillId="0" borderId="0" xfId="0" applyFont="1" applyBorder="1" applyAlignment="1">
      <alignment horizontal="justify" vertical="center"/>
    </xf>
    <xf numFmtId="164" fontId="11" fillId="0" borderId="0" xfId="0" applyNumberFormat="1" applyFont="1" applyBorder="1" applyAlignment="1">
      <alignment horizontal="center" vertical="center"/>
    </xf>
    <xf numFmtId="0" fontId="11" fillId="2" borderId="0" xfId="0" applyFont="1" applyFill="1" applyBorder="1" applyAlignment="1">
      <alignment horizontal="justify" vertical="center"/>
    </xf>
    <xf numFmtId="0" fontId="9" fillId="0" borderId="0" xfId="0" applyFont="1"/>
    <xf numFmtId="164" fontId="11" fillId="4" borderId="0" xfId="0" applyNumberFormat="1" applyFont="1" applyFill="1" applyBorder="1" applyAlignment="1">
      <alignment horizontal="center" vertical="center"/>
    </xf>
    <xf numFmtId="0" fontId="16" fillId="0" borderId="0" xfId="0" applyFont="1"/>
    <xf numFmtId="0" fontId="17" fillId="0" borderId="0" xfId="0" applyFont="1"/>
    <xf numFmtId="0" fontId="11" fillId="4" borderId="0" xfId="0" applyFont="1" applyFill="1" applyBorder="1" applyAlignment="1">
      <alignment horizontal="justify" vertical="center"/>
    </xf>
    <xf numFmtId="164" fontId="11" fillId="2" borderId="0" xfId="0" applyNumberFormat="1" applyFont="1" applyFill="1" applyBorder="1" applyAlignment="1">
      <alignment horizontal="center" vertical="center"/>
    </xf>
    <xf numFmtId="0" fontId="2" fillId="5" borderId="1" xfId="0" applyFont="1" applyFill="1" applyBorder="1"/>
    <xf numFmtId="0" fontId="13" fillId="5" borderId="0"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5" borderId="1" xfId="0" applyFont="1" applyFill="1" applyBorder="1"/>
    <xf numFmtId="164" fontId="11" fillId="5" borderId="2" xfId="0" applyNumberFormat="1" applyFont="1" applyFill="1" applyBorder="1" applyAlignment="1">
      <alignment horizontal="center" vertical="center"/>
    </xf>
    <xf numFmtId="165" fontId="15" fillId="5" borderId="3" xfId="0" applyNumberFormat="1" applyFont="1" applyFill="1" applyBorder="1" applyAlignment="1">
      <alignment horizontal="center" vertical="center"/>
    </xf>
    <xf numFmtId="0" fontId="18" fillId="0" borderId="0" xfId="0" applyFont="1"/>
    <xf numFmtId="0" fontId="11" fillId="0" borderId="5" xfId="0" applyFont="1" applyBorder="1" applyAlignment="1">
      <alignment horizontal="justify" vertical="center"/>
    </xf>
    <xf numFmtId="164" fontId="11" fillId="0" borderId="5" xfId="0" applyNumberFormat="1" applyFont="1" applyBorder="1" applyAlignment="1">
      <alignment horizontal="center" vertical="center"/>
    </xf>
    <xf numFmtId="164" fontId="11" fillId="5" borderId="6" xfId="0" applyNumberFormat="1" applyFont="1" applyFill="1" applyBorder="1" applyAlignment="1">
      <alignment horizontal="center" vertical="center"/>
    </xf>
    <xf numFmtId="0" fontId="19" fillId="5" borderId="0" xfId="0" applyFont="1" applyFill="1" applyBorder="1" applyAlignment="1">
      <alignment horizontal="center" vertical="center" wrapText="1"/>
    </xf>
    <xf numFmtId="0" fontId="8" fillId="0" borderId="0" xfId="0" applyFont="1" applyFill="1"/>
    <xf numFmtId="0" fontId="20" fillId="5" borderId="0" xfId="0" applyFont="1" applyFill="1" applyBorder="1" applyAlignment="1">
      <alignment horizontal="center" vertical="center" wrapText="1"/>
    </xf>
    <xf numFmtId="0" fontId="1" fillId="7" borderId="0" xfId="0" applyFont="1" applyFill="1" applyBorder="1" applyAlignment="1">
      <alignment horizontal="justify" vertical="center"/>
    </xf>
    <xf numFmtId="164" fontId="1" fillId="7" borderId="2" xfId="0" applyNumberFormat="1" applyFont="1" applyFill="1" applyBorder="1" applyAlignment="1">
      <alignment horizontal="center" vertical="center"/>
    </xf>
    <xf numFmtId="164" fontId="1" fillId="7" borderId="0" xfId="0" applyNumberFormat="1" applyFont="1" applyFill="1" applyBorder="1" applyAlignment="1">
      <alignment horizontal="center" vertical="center"/>
    </xf>
    <xf numFmtId="164" fontId="1" fillId="7" borderId="0" xfId="0" applyNumberFormat="1" applyFont="1" applyFill="1" applyBorder="1" applyAlignment="1">
      <alignment horizontal="justify" vertical="center"/>
    </xf>
    <xf numFmtId="164" fontId="11" fillId="0" borderId="0" xfId="0" applyNumberFormat="1" applyFont="1" applyBorder="1" applyAlignment="1">
      <alignment horizontal="justify" vertical="center"/>
    </xf>
    <xf numFmtId="164" fontId="11" fillId="4" borderId="0" xfId="0" applyNumberFormat="1" applyFont="1" applyFill="1" applyBorder="1" applyAlignment="1">
      <alignment horizontal="justify" vertical="center"/>
    </xf>
    <xf numFmtId="164" fontId="11" fillId="2" borderId="0" xfId="0" applyNumberFormat="1" applyFont="1" applyFill="1" applyBorder="1" applyAlignment="1">
      <alignment horizontal="justify" vertical="center"/>
    </xf>
    <xf numFmtId="164" fontId="11" fillId="0" borderId="5" xfId="0" applyNumberFormat="1" applyFont="1" applyBorder="1" applyAlignment="1">
      <alignment horizontal="justify" vertical="center"/>
    </xf>
    <xf numFmtId="0" fontId="21" fillId="0" borderId="0" xfId="0" applyFont="1"/>
    <xf numFmtId="0" fontId="20" fillId="5" borderId="0" xfId="0" applyFont="1" applyFill="1" applyAlignment="1">
      <alignment horizontal="center"/>
    </xf>
    <xf numFmtId="0" fontId="21" fillId="4" borderId="0" xfId="0" applyFont="1" applyFill="1"/>
    <xf numFmtId="0" fontId="21" fillId="4" borderId="0" xfId="0" applyFont="1" applyFill="1" applyAlignment="1">
      <alignment horizontal="center"/>
    </xf>
    <xf numFmtId="164" fontId="21" fillId="4" borderId="0" xfId="0" applyNumberFormat="1" applyFont="1" applyFill="1" applyAlignment="1">
      <alignment horizontal="center"/>
    </xf>
    <xf numFmtId="0" fontId="21" fillId="0" borderId="0" xfId="0" applyFont="1" applyAlignment="1">
      <alignment horizontal="center"/>
    </xf>
    <xf numFmtId="164" fontId="21" fillId="0" borderId="0" xfId="0" applyNumberFormat="1" applyFont="1" applyAlignment="1">
      <alignment horizontal="center"/>
    </xf>
    <xf numFmtId="0" fontId="19" fillId="5"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22" fillId="0" borderId="0" xfId="0" applyFont="1" applyAlignment="1">
      <alignment horizontal="right"/>
    </xf>
    <xf numFmtId="0" fontId="6" fillId="0" borderId="0" xfId="0" applyFont="1"/>
    <xf numFmtId="0" fontId="24" fillId="0" borderId="0" xfId="0" applyFont="1"/>
    <xf numFmtId="0" fontId="25" fillId="0" borderId="0" xfId="0" applyFont="1" applyFill="1"/>
    <xf numFmtId="0" fontId="24" fillId="0" borderId="0" xfId="0" applyFont="1" applyFill="1"/>
    <xf numFmtId="0" fontId="22" fillId="0" borderId="0" xfId="0" applyFont="1" applyFill="1"/>
    <xf numFmtId="0" fontId="25" fillId="0" borderId="0" xfId="0" applyFont="1"/>
    <xf numFmtId="0" fontId="25" fillId="2" borderId="0" xfId="0" applyFont="1" applyFill="1"/>
    <xf numFmtId="0" fontId="22" fillId="2" borderId="0" xfId="0" applyFont="1" applyFill="1"/>
    <xf numFmtId="0" fontId="22" fillId="0" borderId="0" xfId="0" applyFont="1"/>
    <xf numFmtId="0" fontId="6" fillId="2" borderId="0" xfId="0" applyFont="1" applyFill="1"/>
    <xf numFmtId="0" fontId="22" fillId="2" borderId="0" xfId="0" applyFont="1" applyFill="1" applyBorder="1"/>
    <xf numFmtId="0" fontId="22" fillId="6" borderId="0" xfId="0" applyFont="1" applyFill="1"/>
    <xf numFmtId="0" fontId="26" fillId="0" borderId="0" xfId="0" applyFont="1"/>
    <xf numFmtId="0" fontId="27" fillId="0" borderId="0" xfId="0" applyFont="1"/>
    <xf numFmtId="0" fontId="28" fillId="0" borderId="0" xfId="0" applyFont="1" applyAlignment="1">
      <alignment horizontal="center"/>
    </xf>
    <xf numFmtId="0" fontId="29" fillId="0" borderId="0" xfId="0" applyFont="1" applyAlignment="1">
      <alignment horizontal="center"/>
    </xf>
    <xf numFmtId="0" fontId="8" fillId="3" borderId="0" xfId="0" applyFont="1" applyFill="1"/>
    <xf numFmtId="0" fontId="30" fillId="3" borderId="0" xfId="0" applyFont="1" applyFill="1"/>
    <xf numFmtId="164" fontId="31" fillId="0" borderId="0" xfId="0" applyNumberFormat="1" applyFont="1" applyBorder="1" applyAlignment="1">
      <alignment horizontal="center" vertical="center"/>
    </xf>
    <xf numFmtId="164" fontId="31" fillId="5" borderId="2" xfId="0" applyNumberFormat="1" applyFont="1" applyFill="1" applyBorder="1" applyAlignment="1">
      <alignment horizontal="center" vertical="center"/>
    </xf>
    <xf numFmtId="0" fontId="31" fillId="0" borderId="0" xfId="0" applyFont="1" applyBorder="1" applyAlignment="1">
      <alignment horizontal="justify" vertical="center"/>
    </xf>
    <xf numFmtId="0" fontId="31" fillId="4" borderId="0" xfId="0" applyFont="1" applyFill="1" applyBorder="1" applyAlignment="1">
      <alignment horizontal="justify" vertical="center"/>
    </xf>
    <xf numFmtId="164" fontId="31" fillId="4" borderId="0" xfId="0" applyNumberFormat="1" applyFont="1" applyFill="1" applyBorder="1" applyAlignment="1">
      <alignment horizontal="center" vertical="center"/>
    </xf>
    <xf numFmtId="164" fontId="31" fillId="4" borderId="0" xfId="0" applyNumberFormat="1" applyFont="1" applyFill="1" applyBorder="1" applyAlignment="1">
      <alignment horizontal="justify" vertical="center"/>
    </xf>
    <xf numFmtId="0" fontId="20" fillId="5" borderId="4"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32" fillId="5" borderId="0" xfId="0" applyFont="1" applyFill="1" applyAlignment="1">
      <alignment horizontal="center"/>
    </xf>
    <xf numFmtId="0" fontId="33" fillId="5" borderId="0" xfId="0" applyFont="1" applyFill="1" applyAlignment="1">
      <alignment horizontal="center"/>
    </xf>
    <xf numFmtId="0" fontId="14" fillId="5" borderId="0"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20" fillId="5" borderId="0" xfId="0" applyFont="1" applyFill="1" applyAlignment="1">
      <alignment horizontal="center" wrapText="1"/>
    </xf>
    <xf numFmtId="0" fontId="35" fillId="0" borderId="0" xfId="0" applyFont="1" applyAlignment="1">
      <alignment horizontal="right"/>
    </xf>
    <xf numFmtId="0" fontId="0" fillId="0" borderId="0" xfId="0" applyAlignment="1">
      <alignment wrapText="1"/>
    </xf>
  </cellXfs>
  <cellStyles count="2">
    <cellStyle name="Normal" xfId="0" builtinId="0"/>
    <cellStyle name="Normal 2" xfId="1"/>
  </cellStyles>
  <dxfs count="17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C418D"/>
      <color rgb="FF006100"/>
      <color rgb="FFC6EFCE"/>
      <color rgb="FF2AA69B"/>
      <color rgb="FFFFDE91"/>
      <color rgb="FFF8C1B9"/>
      <color rgb="FFBFE4E1"/>
      <color rgb="FFB8E6DB"/>
      <color rgb="FF333333"/>
      <color rgb="FFFFE8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28575" y="561976"/>
          <a:ext cx="30194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EU-level target</a:t>
          </a:r>
          <a:r>
            <a:rPr lang="en-GB" sz="1100">
              <a:solidFill>
                <a:srgbClr val="333333"/>
              </a:solidFill>
            </a:rPr>
            <a:t>: The share of early leavers from education and training should be less than 9%, by 2030.</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4" name="TextBox 3"/>
        <xdr:cNvSpPr txBox="1"/>
      </xdr:nvSpPr>
      <xdr:spPr>
        <a:xfrm>
          <a:off x="0" y="2971800"/>
          <a:ext cx="36766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BEST EU PERFORMERS:</a:t>
          </a:r>
          <a:r>
            <a:rPr lang="en-GB" sz="1100" b="1" baseline="0">
              <a:solidFill>
                <a:sysClr val="windowText" lastClr="000000"/>
              </a:solidFill>
            </a:rPr>
            <a:t> </a:t>
          </a:r>
          <a:r>
            <a:rPr lang="en-GB" sz="1000">
              <a:solidFill>
                <a:sysClr val="windowText" lastClr="000000"/>
              </a:solidFill>
            </a:rPr>
            <a:t>Croatia,</a:t>
          </a:r>
          <a:r>
            <a:rPr lang="en-GB" sz="1000" baseline="0">
              <a:solidFill>
                <a:sysClr val="windowText" lastClr="000000"/>
              </a:solidFill>
            </a:rPr>
            <a:t> Greece, Slovenia</a:t>
          </a:r>
          <a:endParaRPr lang="en-GB" sz="1000">
            <a:solidFill>
              <a:sysClr val="windowText" lastClr="000000"/>
            </a:solidFill>
          </a:endParaRPr>
        </a:p>
        <a:p>
          <a:r>
            <a:rPr lang="en-GB" sz="1100" b="1">
              <a:solidFill>
                <a:sysClr val="windowText" lastClr="000000"/>
              </a:solidFill>
              <a:latin typeface="+mn-lt"/>
              <a:ea typeface="+mn-ea"/>
              <a:cs typeface="+mn-cs"/>
            </a:rPr>
            <a:t>MOST</a:t>
          </a:r>
          <a:r>
            <a:rPr lang="en-GB" sz="1100" b="1">
              <a:solidFill>
                <a:sysClr val="windowText" lastClr="000000"/>
              </a:solidFill>
            </a:rPr>
            <a:t> PROGRESS 2010-2020</a:t>
          </a:r>
          <a:r>
            <a:rPr lang="en-GB" sz="1100" b="1" baseline="0">
              <a:solidFill>
                <a:sysClr val="windowText" lastClr="000000"/>
              </a:solidFill>
            </a:rPr>
            <a:t>: </a:t>
          </a:r>
          <a:r>
            <a:rPr lang="en-GB" sz="1000" baseline="0">
              <a:solidFill>
                <a:sysClr val="windowText" lastClr="000000"/>
              </a:solidFill>
            </a:rPr>
            <a:t>Portugal, Spain, Greece</a:t>
          </a:r>
          <a:endParaRPr lang="en-GB" sz="1000">
            <a:solidFill>
              <a:sysClr val="windowText" lastClr="000000"/>
            </a:solidFill>
          </a:endParaRP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5" name="TextBox 4"/>
        <xdr:cNvSpPr txBox="1"/>
      </xdr:nvSpPr>
      <xdr:spPr>
        <a:xfrm>
          <a:off x="14116049" y="12220575"/>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solidFill>
                <a:sysClr val="windowText" lastClr="000000"/>
              </a:solidFill>
            </a:rPr>
            <a:t>Source:  Eurostat (EU-LFS), online data code [edat_lfse_14]. </a:t>
          </a:r>
        </a:p>
        <a:p>
          <a:r>
            <a:rPr lang="en-GB" sz="800">
              <a:solidFill>
                <a:sysClr val="windowText" lastClr="000000"/>
              </a:solidFill>
            </a:rPr>
            <a:t>Notes:</a:t>
          </a:r>
          <a:r>
            <a:rPr lang="en-GB" sz="800" baseline="0">
              <a:solidFill>
                <a:sysClr val="windowText" lastClr="000000"/>
              </a:solidFill>
            </a:rPr>
            <a:t> the indicator covers 18 to 24 year-olds with ISCED 2 at most and who are no longer in formal or non-formal education and training. The trend depicted refers to the 2010-2020 change in percentage points.</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6" name="TextBox 5"/>
        <xdr:cNvSpPr txBox="1"/>
      </xdr:nvSpPr>
      <xdr:spPr>
        <a:xfrm>
          <a:off x="28575" y="561976"/>
          <a:ext cx="30194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EU-level target</a:t>
          </a:r>
          <a:r>
            <a:rPr lang="en-GB" sz="1100">
              <a:solidFill>
                <a:srgbClr val="333333"/>
              </a:solidFill>
            </a:rPr>
            <a:t>: The share of 25-34 year-olds with tertiary educational attainment should be at least 45%, by 2030.</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8" name="TextBox 7"/>
        <xdr:cNvSpPr txBox="1"/>
      </xdr:nvSpPr>
      <xdr:spPr>
        <a:xfrm>
          <a:off x="4181475" y="2952750"/>
          <a:ext cx="36671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BEST EU PERFORMERS: </a:t>
          </a:r>
          <a:r>
            <a:rPr lang="en-GB" sz="1000" baseline="0">
              <a:solidFill>
                <a:sysClr val="windowText" lastClr="000000"/>
              </a:solidFill>
            </a:rPr>
            <a:t>Luxembourg, Ireland, Cyprus</a:t>
          </a:r>
          <a:endParaRPr lang="en-GB" sz="1000">
            <a:solidFill>
              <a:sysClr val="windowText" lastClr="000000"/>
            </a:solidFill>
          </a:endParaRPr>
        </a:p>
        <a:p>
          <a:r>
            <a:rPr lang="en-GB" sz="1100" b="1">
              <a:solidFill>
                <a:sysClr val="windowText" lastClr="000000"/>
              </a:solidFill>
            </a:rPr>
            <a:t>MOST PROGRESS 2010-2020</a:t>
          </a:r>
          <a:r>
            <a:rPr lang="en-GB" sz="1100" b="1" baseline="0">
              <a:solidFill>
                <a:sysClr val="windowText" lastClr="000000"/>
              </a:solidFill>
            </a:rPr>
            <a:t>: </a:t>
          </a:r>
          <a:r>
            <a:rPr lang="en-GB" sz="1000" baseline="0">
              <a:solidFill>
                <a:sysClr val="windowText" lastClr="000000"/>
              </a:solidFill>
            </a:rPr>
            <a:t>Austria, Luxembourg, Portugal</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9" name="TextBox 8"/>
        <xdr:cNvSpPr txBox="1"/>
      </xdr:nvSpPr>
      <xdr:spPr>
        <a:xfrm>
          <a:off x="18916650" y="12220575"/>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solidFill>
                <a:sysClr val="windowText" lastClr="000000"/>
              </a:solidFill>
            </a:rPr>
            <a:t>Source: Eurostat (EU-LFS), online data code [edat_lfse_03]. </a:t>
          </a:r>
        </a:p>
        <a:p>
          <a:r>
            <a:rPr lang="en-GB" sz="800">
              <a:solidFill>
                <a:sysClr val="windowText" lastClr="000000"/>
              </a:solidFill>
            </a:rPr>
            <a:t>Notes:</a:t>
          </a:r>
          <a:r>
            <a:rPr lang="en-GB" sz="800" baseline="0">
              <a:solidFill>
                <a:sysClr val="windowText" lastClr="000000"/>
              </a:solidFill>
            </a:rPr>
            <a:t> </a:t>
          </a:r>
          <a:r>
            <a:rPr lang="en-GB" sz="800">
              <a:solidFill>
                <a:sysClr val="windowText" lastClr="000000"/>
              </a:solidFill>
            </a:rPr>
            <a:t>the indicator covers 25 to 34 year-olds having successfully </a:t>
          </a:r>
          <a:r>
            <a:rPr lang="en-GB" sz="800">
              <a:solidFill>
                <a:sysClr val="windowText" lastClr="000000"/>
              </a:solidFill>
              <a:latin typeface="+mn-lt"/>
              <a:ea typeface="+mn-ea"/>
              <a:cs typeface="+mn-cs"/>
            </a:rPr>
            <a:t>completed ISCED 5 to 8. </a:t>
          </a:r>
          <a:r>
            <a:rPr lang="en-GB" sz="800">
              <a:solidFill>
                <a:sysClr val="windowText" lastClr="000000"/>
              </a:solidFill>
            </a:rPr>
            <a:t>The trend depicted refers to the 2010-2020 change in percentage points.</a:t>
          </a:r>
        </a:p>
        <a:p>
          <a:endParaRPr lang="en-GB" sz="800">
            <a:solidFill>
              <a:srgbClr val="333333"/>
            </a:solidFill>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10" name="TextBox 9"/>
        <xdr:cNvSpPr txBox="1"/>
      </xdr:nvSpPr>
      <xdr:spPr>
        <a:xfrm>
          <a:off x="28575" y="561976"/>
          <a:ext cx="30194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EU-level target</a:t>
          </a:r>
          <a:r>
            <a:rPr lang="en-GB" sz="1100">
              <a:solidFill>
                <a:srgbClr val="333333"/>
              </a:solidFill>
            </a:rPr>
            <a:t>: At least 96% of children between 3 years old and the starting age for compulsory primary education should participate in early childhood education </a:t>
          </a:r>
          <a:r>
            <a:rPr lang="en-GB" sz="1100" b="0">
              <a:solidFill>
                <a:srgbClr val="333333"/>
              </a:solidFill>
            </a:rPr>
            <a:t>and care</a:t>
          </a:r>
          <a:r>
            <a:rPr lang="en-GB" sz="1100">
              <a:solidFill>
                <a:srgbClr val="333333"/>
              </a:solidFill>
            </a:rPr>
            <a:t>, by 2030.</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12" name="TextBox 11"/>
        <xdr:cNvSpPr txBox="1"/>
      </xdr:nvSpPr>
      <xdr:spPr>
        <a:xfrm>
          <a:off x="8362950" y="2924175"/>
          <a:ext cx="36861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BEST EU PERFORMERS: </a:t>
          </a:r>
          <a:r>
            <a:rPr lang="en-GB" sz="1000">
              <a:solidFill>
                <a:sysClr val="windowText" lastClr="000000"/>
              </a:solidFill>
            </a:rPr>
            <a:t>France, Ireland, Belgium</a:t>
          </a:r>
          <a:endParaRPr lang="en-GB" sz="1000">
            <a:solidFill>
              <a:sysClr val="windowText" lastClr="000000"/>
            </a:solidFill>
            <a:latin typeface="+mn-lt"/>
            <a:ea typeface="+mn-ea"/>
            <a:cs typeface="+mn-cs"/>
          </a:endParaRPr>
        </a:p>
        <a:p>
          <a:r>
            <a:rPr lang="en-GB" sz="1100" b="1">
              <a:solidFill>
                <a:sysClr val="windowText" lastClr="000000"/>
              </a:solidFill>
            </a:rPr>
            <a:t>MOST PROGRESS 2013-2019</a:t>
          </a:r>
          <a:r>
            <a:rPr lang="en-GB" sz="1100" b="1" baseline="0">
              <a:solidFill>
                <a:sysClr val="windowText" lastClr="000000"/>
              </a:solidFill>
            </a:rPr>
            <a:t>: </a:t>
          </a:r>
          <a:r>
            <a:rPr lang="en-GB" sz="1000" baseline="0">
              <a:solidFill>
                <a:sysClr val="windowText" lastClr="000000"/>
              </a:solidFill>
            </a:rPr>
            <a:t>Cyprus, Ireland, Poland</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3" name="TextBox 12"/>
        <xdr:cNvSpPr txBox="1"/>
      </xdr:nvSpPr>
      <xdr:spPr>
        <a:xfrm>
          <a:off x="9210675" y="12191999"/>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solidFill>
                <a:sysClr val="windowText" lastClr="000000"/>
              </a:solidFill>
            </a:rPr>
            <a:t>Source:  Eurostat (UOE), online data code [educ_uoe_enra21]; educ_uoe_enra20 (age 3); educ_uoe_enra10 (age 4+)].  </a:t>
          </a:r>
        </a:p>
        <a:p>
          <a:r>
            <a:rPr lang="en-GB" sz="800">
              <a:solidFill>
                <a:sysClr val="windowText" lastClr="000000"/>
              </a:solidFill>
            </a:rPr>
            <a:t>Notes: </a:t>
          </a:r>
          <a:r>
            <a:rPr lang="en-GB" sz="800" baseline="0">
              <a:solidFill>
                <a:sysClr val="windowText" lastClr="000000"/>
              </a:solidFill>
            </a:rPr>
            <a:t>the age for starting compulsory primary education is different from country to country. See </a:t>
          </a:r>
          <a:r>
            <a:rPr lang="en-GB" sz="800" baseline="0">
              <a:solidFill>
                <a:sysClr val="windowText" lastClr="000000"/>
              </a:solidFill>
              <a:latin typeface="+mn-lt"/>
              <a:ea typeface="+mn-ea"/>
              <a:cs typeface="+mn-cs"/>
            </a:rPr>
            <a:t>Section 2.3 </a:t>
          </a:r>
          <a:r>
            <a:rPr lang="en-GB" sz="800" baseline="0">
              <a:solidFill>
                <a:sysClr val="windowText" lastClr="000000"/>
              </a:solidFill>
            </a:rPr>
            <a:t>of the Education and Training Monitor 2021 for more information (ec.europa.eu/education/monitor). The trend depicted refers to the 2013-2019 change in percentage points.</a:t>
          </a:r>
        </a:p>
        <a:p>
          <a:endParaRPr lang="en-GB" sz="800">
            <a:solidFill>
              <a:srgbClr val="333333"/>
            </a:solidFill>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4" name="TextBox 13"/>
        <xdr:cNvSpPr txBox="1"/>
      </xdr:nvSpPr>
      <xdr:spPr>
        <a:xfrm>
          <a:off x="12573000" y="58102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EU-level target</a:t>
          </a:r>
          <a:r>
            <a:rPr lang="en-GB" sz="1100">
              <a:solidFill>
                <a:srgbClr val="333333"/>
              </a:solidFill>
            </a:rPr>
            <a:t>: The share of low-achieving 15-year-olds in reading, mathematics and science should be less than 15%, by 2030.</a:t>
          </a:r>
          <a:endParaRPr lang="en-GB" sz="1100">
            <a:solidFill>
              <a:srgbClr val="333333"/>
            </a:solidFill>
            <a:latin typeface="+mn-lt"/>
            <a:ea typeface="+mn-ea"/>
            <a:cs typeface="+mn-cs"/>
          </a:endParaRP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6" name="TextBox 15"/>
        <xdr:cNvSpPr txBox="1"/>
      </xdr:nvSpPr>
      <xdr:spPr>
        <a:xfrm>
          <a:off x="12544425" y="1609724"/>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BEST EU PERFORMERS:  </a:t>
          </a:r>
        </a:p>
        <a:p>
          <a:r>
            <a:rPr lang="en-GB" sz="1100" b="0">
              <a:solidFill>
                <a:sysClr val="windowText" lastClr="000000"/>
              </a:solidFill>
            </a:rPr>
            <a:t>Reading: Estonia, Ireland,</a:t>
          </a:r>
          <a:r>
            <a:rPr lang="en-GB" sz="1100" b="0" baseline="0">
              <a:solidFill>
                <a:sysClr val="windowText" lastClr="000000"/>
              </a:solidFill>
            </a:rPr>
            <a:t> </a:t>
          </a:r>
          <a:r>
            <a:rPr lang="en-GB" sz="1100" b="0">
              <a:solidFill>
                <a:sysClr val="windowText" lastClr="000000"/>
              </a:solidFill>
            </a:rPr>
            <a:t>Finland</a:t>
          </a:r>
        </a:p>
        <a:p>
          <a:r>
            <a:rPr lang="en-GB" sz="1100" b="0">
              <a:solidFill>
                <a:sysClr val="windowText" lastClr="000000"/>
              </a:solidFill>
            </a:rPr>
            <a:t>Maths: Estonia, Poland, Denmark</a:t>
          </a:r>
        </a:p>
        <a:p>
          <a:r>
            <a:rPr lang="en-GB" sz="1100" b="0">
              <a:solidFill>
                <a:sysClr val="windowText" lastClr="000000"/>
              </a:solidFill>
            </a:rPr>
            <a:t>Science: Estonia, Finland, Poland</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20" name="TextBox 19"/>
        <xdr:cNvSpPr txBox="1"/>
      </xdr:nvSpPr>
      <xdr:spPr>
        <a:xfrm>
          <a:off x="14116050" y="10382251"/>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tx1"/>
              </a:solidFill>
            </a:rPr>
            <a:t>A CLOSER LOOK: </a:t>
          </a:r>
          <a:r>
            <a:rPr lang="en-GB" sz="1100">
              <a:solidFill>
                <a:schemeClr val="tx1"/>
              </a:solidFill>
              <a:effectLst/>
              <a:latin typeface="+mn-lt"/>
              <a:ea typeface="+mn-ea"/>
              <a:cs typeface="+mn-cs"/>
            </a:rPr>
            <a:t>Reducing the share of young people who leave education and training before they have completed upper secondary education remains a priority of the EU. Young men are more likely to be early leavers than young women and there are striking disadvantages for foreign-born young people. Regional discrepancies are wide in many Member States.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21" name="TextBox 20"/>
        <xdr:cNvSpPr txBox="1"/>
      </xdr:nvSpPr>
      <xdr:spPr>
        <a:xfrm>
          <a:off x="18878550" y="10344149"/>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A CLOSER LOOK: </a:t>
          </a:r>
          <a:r>
            <a:rPr lang="en-GB" sz="1100" b="0">
              <a:solidFill>
                <a:sysClr val="windowText" lastClr="000000"/>
              </a:solidFill>
              <a:effectLst/>
              <a:latin typeface="+mn-lt"/>
              <a:ea typeface="+mn-ea"/>
              <a:cs typeface="+mn-cs"/>
            </a:rPr>
            <a:t>The tertiary</a:t>
          </a:r>
          <a:r>
            <a:rPr lang="en-GB" sz="1100" b="0" baseline="0">
              <a:solidFill>
                <a:sysClr val="windowText" lastClr="000000"/>
              </a:solidFill>
              <a:effectLst/>
              <a:latin typeface="+mn-lt"/>
              <a:ea typeface="+mn-ea"/>
              <a:cs typeface="+mn-cs"/>
            </a:rPr>
            <a:t> level attainment rate in the EU is high, but with substantial differences between and within countries. </a:t>
          </a:r>
          <a:r>
            <a:rPr lang="en-GB" sz="1100" b="0">
              <a:solidFill>
                <a:sysClr val="windowText" lastClr="000000"/>
              </a:solidFill>
              <a:effectLst/>
              <a:latin typeface="+mn-lt"/>
              <a:ea typeface="+mn-ea"/>
              <a:cs typeface="+mn-cs"/>
            </a:rPr>
            <a:t>O</a:t>
          </a:r>
          <a:r>
            <a:rPr lang="en-GB" sz="1100">
              <a:solidFill>
                <a:sysClr val="windowText" lastClr="000000"/>
              </a:solidFill>
              <a:effectLst/>
              <a:latin typeface="+mn-lt"/>
              <a:ea typeface="+mn-ea"/>
              <a:cs typeface="+mn-cs"/>
            </a:rPr>
            <a:t>n average in </a:t>
          </a:r>
          <a:r>
            <a:rPr lang="pl-PL" sz="1100">
              <a:solidFill>
                <a:sysClr val="windowText" lastClr="000000"/>
              </a:solidFill>
              <a:effectLst/>
              <a:latin typeface="+mn-lt"/>
              <a:ea typeface="+mn-ea"/>
              <a:cs typeface="+mn-cs"/>
            </a:rPr>
            <a:t>the </a:t>
          </a:r>
          <a:r>
            <a:rPr lang="en-GB" sz="1100">
              <a:solidFill>
                <a:sysClr val="windowText" lastClr="000000"/>
              </a:solidFill>
              <a:effectLst/>
              <a:latin typeface="+mn-lt"/>
              <a:ea typeface="+mn-ea"/>
              <a:cs typeface="+mn-cs"/>
            </a:rPr>
            <a:t>E</a:t>
          </a:r>
          <a:r>
            <a:rPr lang="pl-PL" sz="1100">
              <a:solidFill>
                <a:sysClr val="windowText" lastClr="000000"/>
              </a:solidFill>
              <a:effectLst/>
              <a:latin typeface="+mn-lt"/>
              <a:ea typeface="+mn-ea"/>
              <a:cs typeface="+mn-cs"/>
            </a:rPr>
            <a:t>U</a:t>
          </a:r>
          <a:r>
            <a:rPr lang="en-GB" sz="1100">
              <a:solidFill>
                <a:sysClr val="windowText" lastClr="000000"/>
              </a:solidFill>
              <a:effectLst/>
              <a:latin typeface="+mn-lt"/>
              <a:ea typeface="+mn-ea"/>
              <a:cs typeface="+mn-cs"/>
            </a:rPr>
            <a:t>, there is a large gap between the tertiary level attainment rate of women and men, in favour of the former. The social dimension of higher education requires urgent attention, notably to support participation of disadvantaged groups. </a:t>
          </a:r>
          <a:endParaRPr lang="en-GB" sz="1100">
            <a:solidFill>
              <a:sysClr val="windowText" lastClr="000000"/>
            </a:solidFill>
            <a:latin typeface="+mn-lt"/>
            <a:ea typeface="+mn-ea"/>
            <a:cs typeface="+mn-cs"/>
          </a:endParaRP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22" name="TextBox 21"/>
        <xdr:cNvSpPr txBox="1"/>
      </xdr:nvSpPr>
      <xdr:spPr>
        <a:xfrm>
          <a:off x="8696323" y="10172699"/>
          <a:ext cx="3867151" cy="17049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effectLst/>
              <a:latin typeface="+mn-lt"/>
              <a:ea typeface="+mn-ea"/>
              <a:cs typeface="+mn-cs"/>
            </a:rPr>
            <a:t>A CLOSER LOOK: </a:t>
          </a:r>
          <a:r>
            <a:rPr lang="en-GB" sz="1100">
              <a:solidFill>
                <a:sysClr val="windowText" lastClr="000000"/>
              </a:solidFill>
              <a:effectLst/>
              <a:latin typeface="+mn-lt"/>
              <a:ea typeface="+mn-ea"/>
              <a:cs typeface="+mn-cs"/>
            </a:rPr>
            <a:t>In 2019, 92.8% of children between 3 years old and the starting age for compulsory primary education participated in ECEC. During the preceding five years, increases can be observed in most countries. The target should be seen in conjunction with policy guidance on the quality of ECEC provision. Member States are working both on increasing the accessibility of ECEC and improving quality of staff and curricula.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23" name="TextBox 22"/>
        <xdr:cNvSpPr txBox="1"/>
      </xdr:nvSpPr>
      <xdr:spPr>
        <a:xfrm>
          <a:off x="13068300" y="11925300"/>
          <a:ext cx="3762375" cy="17049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A CLOSER LOOK:  </a:t>
          </a:r>
          <a:r>
            <a:rPr lang="en-GB" sz="1100">
              <a:solidFill>
                <a:sysClr val="windowText" lastClr="000000"/>
              </a:solidFill>
              <a:effectLst/>
              <a:latin typeface="+mn-lt"/>
              <a:ea typeface="+mn-ea"/>
              <a:cs typeface="+mn-cs"/>
            </a:rPr>
            <a:t>Reducing the number of pupils who cannot complete basic maths, science and reading tasks remains a challenge. Between 2012 and 2015, the EU actually moved further away from its target on basic skills. In most countries, pupils with a migrant background tend to perform worse than pupils without, signalling that investing in equal opportunities for all pupils remains a top priority in the EU.</a:t>
          </a:r>
          <a:endParaRPr lang="en-GB" sz="1100">
            <a:solidFill>
              <a:sysClr val="windowText" lastClr="000000"/>
            </a:solidFill>
            <a:latin typeface="+mn-lt"/>
            <a:ea typeface="+mn-ea"/>
            <a:cs typeface="+mn-cs"/>
          </a:endParaRP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8" name="TextBox 17"/>
        <xdr:cNvSpPr txBox="1"/>
      </xdr:nvSpPr>
      <xdr:spPr>
        <a:xfrm>
          <a:off x="4514850" y="590551"/>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333333"/>
              </a:solidFill>
            </a:rPr>
            <a:t>EU-level target</a:t>
          </a:r>
          <a:r>
            <a:rPr lang="en-GB" sz="1100">
              <a:solidFill>
                <a:srgbClr val="333333"/>
              </a:solidFill>
            </a:rPr>
            <a:t>: The share of low-achieving eight-graders in computer and information literacy should be less than 15%, by 2030.</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9" name="TextBox 18"/>
        <xdr:cNvSpPr txBox="1"/>
      </xdr:nvSpPr>
      <xdr:spPr>
        <a:xfrm>
          <a:off x="4486275" y="1600200"/>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BEST EU PERFORMERS: </a:t>
          </a:r>
          <a:r>
            <a:rPr lang="en-GB" sz="1000">
              <a:solidFill>
                <a:sysClr val="windowText" lastClr="000000"/>
              </a:solidFill>
            </a:rPr>
            <a:t>Czechia, Denmark, Poland</a:t>
          </a:r>
          <a:endParaRPr lang="en-GB" sz="1000">
            <a:solidFill>
              <a:sysClr val="windowText" lastClr="000000"/>
            </a:solidFill>
            <a:latin typeface="+mn-lt"/>
            <a:ea typeface="+mn-ea"/>
            <a:cs typeface="+mn-cs"/>
          </a:endParaRP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24" name="TextBox 23"/>
        <xdr:cNvSpPr txBox="1"/>
      </xdr:nvSpPr>
      <xdr:spPr>
        <a:xfrm>
          <a:off x="4727575" y="11664950"/>
          <a:ext cx="4251325" cy="8953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solidFill>
                <a:sysClr val="windowText" lastClr="000000"/>
              </a:solidFill>
            </a:rPr>
            <a:t>Source: IEA</a:t>
          </a:r>
          <a:r>
            <a:rPr lang="en-GB" sz="800" baseline="0">
              <a:solidFill>
                <a:sysClr val="windowText" lastClr="000000"/>
              </a:solidFill>
            </a:rPr>
            <a:t> (</a:t>
          </a:r>
          <a:r>
            <a:rPr lang="en-GB" sz="800">
              <a:solidFill>
                <a:sysClr val="windowText" lastClr="000000"/>
              </a:solidFill>
            </a:rPr>
            <a:t>ICILS 2013,</a:t>
          </a:r>
          <a:r>
            <a:rPr lang="en-GB" sz="800" baseline="0">
              <a:solidFill>
                <a:sysClr val="windowText" lastClr="000000"/>
              </a:solidFill>
            </a:rPr>
            <a:t> 2018)</a:t>
          </a:r>
          <a:r>
            <a:rPr lang="en-GB" sz="800">
              <a:solidFill>
                <a:sysClr val="windowText" lastClr="000000"/>
              </a:solidFill>
            </a:rPr>
            <a:t>.</a:t>
          </a:r>
        </a:p>
        <a:p>
          <a:r>
            <a:rPr lang="en-GB" sz="800">
              <a:solidFill>
                <a:sysClr val="windowText" lastClr="000000"/>
              </a:solidFill>
            </a:rPr>
            <a:t>Notes: </a:t>
          </a:r>
          <a:r>
            <a:rPr lang="en-GB" sz="800" baseline="0">
              <a:solidFill>
                <a:sysClr val="windowText" lastClr="000000"/>
              </a:solidFill>
            </a:rPr>
            <a:t> Underachievement is defined as performance below the level 2 threshold (492 score points) on the ICILS computer and information literacy scale. Italy participated in ICILS 2018, but the testing took place at the beginning of the school year and results are not comparable with those of other countries and are not shown. For country notes, see Table 3.4 in the respective international reports for ICILS 2013 and ICILS 2018.</a:t>
          </a:r>
          <a:endParaRPr lang="en-GB" sz="800">
            <a:solidFill>
              <a:sysClr val="windowText" lastClr="000000"/>
            </a:solidFill>
          </a:endParaRP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5" name="TextBox 24"/>
        <xdr:cNvSpPr txBox="1"/>
      </xdr:nvSpPr>
      <xdr:spPr>
        <a:xfrm>
          <a:off x="4467223" y="10039350"/>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 CLOSER LOOK: </a:t>
          </a:r>
          <a:r>
            <a:rPr lang="en-GB" sz="1100" b="0" i="0">
              <a:solidFill>
                <a:schemeClr val="dk1"/>
              </a:solidFill>
              <a:effectLst/>
              <a:latin typeface="+mn-lt"/>
              <a:ea typeface="+mn-ea"/>
              <a:cs typeface="+mn-cs"/>
            </a:rPr>
            <a:t>Over the past two years, the COVID-19 crisis has emphasised the importance of both basic and advanced digital skills for sustaining our economies and societies. Notably, digital skills became a prerequisite for participation in learning, working and socialising during the many lockdowns. </a:t>
          </a:r>
          <a:r>
            <a:rPr lang="en-GB" sz="1100" b="0" i="0" baseline="0">
              <a:solidFill>
                <a:schemeClr val="dk1"/>
              </a:solidFill>
              <a:effectLst/>
              <a:latin typeface="+mn-lt"/>
              <a:ea typeface="+mn-ea"/>
              <a:cs typeface="+mn-cs"/>
            </a:rPr>
            <a:t> There is a</a:t>
          </a:r>
          <a:r>
            <a:rPr lang="en-GB" sz="1100" b="0" i="0">
              <a:solidFill>
                <a:schemeClr val="dk1"/>
              </a:solidFill>
              <a:effectLst/>
              <a:latin typeface="+mn-lt"/>
              <a:ea typeface="+mn-ea"/>
              <a:cs typeface="+mn-cs"/>
            </a:rPr>
            <a:t> need to develop these skills from an early age in support of the digital transformation. ICILS</a:t>
          </a:r>
          <a:r>
            <a:rPr lang="en-GB" sz="1100" b="0" i="0" baseline="0">
              <a:solidFill>
                <a:schemeClr val="dk1"/>
              </a:solidFill>
              <a:effectLst/>
              <a:latin typeface="+mn-lt"/>
              <a:ea typeface="+mn-ea"/>
              <a:cs typeface="+mn-cs"/>
            </a:rPr>
            <a:t> data from 2013 and 2018 indicate that there is still some way to go to reach the 2030 EU-level target, and that there are gaps that should be addressed.</a:t>
          </a:r>
          <a:endParaRPr lang="en-GB">
            <a:effectLst/>
          </a:endParaRP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7" name="TextBox 26"/>
        <xdr:cNvSpPr txBox="1"/>
      </xdr:nvSpPr>
      <xdr:spPr>
        <a:xfrm>
          <a:off x="28498801" y="847725"/>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i="0" u="none" strike="noStrike">
              <a:solidFill>
                <a:srgbClr val="333333"/>
              </a:solidFill>
              <a:effectLst/>
              <a:latin typeface="+mn-lt"/>
              <a:ea typeface="+mn-ea"/>
              <a:cs typeface="+mn-cs"/>
            </a:rPr>
            <a:t>General notes</a:t>
          </a:r>
          <a:r>
            <a:rPr lang="en-GB" sz="1000">
              <a:solidFill>
                <a:srgbClr val="333333"/>
              </a:solidFill>
            </a:rPr>
            <a:t>  </a:t>
          </a:r>
        </a:p>
        <a:p>
          <a:r>
            <a:rPr lang="en-GB" sz="1000" b="0" i="0" u="none" strike="noStrike">
              <a:solidFill>
                <a:sysClr val="windowText" lastClr="000000"/>
              </a:solidFill>
              <a:effectLst/>
              <a:latin typeface="+mn-lt"/>
              <a:ea typeface="+mn-ea"/>
              <a:cs typeface="+mn-cs"/>
            </a:rPr>
            <a:t>The percentage point trends and progress shown in this leaflet are calculated</a:t>
          </a:r>
          <a:r>
            <a:rPr lang="en-GB" sz="1000">
              <a:solidFill>
                <a:sysClr val="windowText" lastClr="000000"/>
              </a:solidFill>
            </a:rPr>
            <a:t> </a:t>
          </a:r>
          <a:r>
            <a:rPr lang="en-GB" sz="1000" b="0" i="0" u="none" strike="noStrike">
              <a:solidFill>
                <a:sysClr val="windowText" lastClr="000000"/>
              </a:solidFill>
              <a:effectLst/>
              <a:latin typeface="+mn-lt"/>
              <a:ea typeface="+mn-ea"/>
              <a:cs typeface="+mn-cs"/>
            </a:rPr>
            <a:t>with 1-decimal figures and do not exclude any intermediate breaks in series.</a:t>
          </a:r>
          <a:r>
            <a:rPr lang="en-GB" sz="1000">
              <a:solidFill>
                <a:sysClr val="windowText" lastClr="000000"/>
              </a:solidFill>
            </a:rPr>
            <a:t> </a:t>
          </a:r>
        </a:p>
        <a:p>
          <a:r>
            <a:rPr lang="en-GB" sz="1000" b="0" i="0" u="none" strike="noStrike">
              <a:solidFill>
                <a:sysClr val="windowText" lastClr="000000"/>
              </a:solidFill>
              <a:effectLst/>
              <a:latin typeface="+mn-lt"/>
              <a:ea typeface="+mn-ea"/>
              <a:cs typeface="+mn-cs"/>
            </a:rPr>
            <a:t>:=data either not available or not reliable due to very small sample size</a:t>
          </a:r>
          <a:r>
            <a:rPr lang="en-GB" sz="1000">
              <a:solidFill>
                <a:sysClr val="windowText" lastClr="000000"/>
              </a:solidFill>
            </a:rPr>
            <a:t> </a:t>
          </a:r>
        </a:p>
        <a:p>
          <a:r>
            <a:rPr lang="en-GB" sz="1000" baseline="0">
              <a:solidFill>
                <a:sysClr val="windowText" lastClr="000000"/>
              </a:solidFill>
            </a:rPr>
            <a:t>b</a:t>
          </a:r>
          <a:r>
            <a:rPr lang="en-GB" sz="1000">
              <a:solidFill>
                <a:sysClr val="windowText" lastClr="000000"/>
              </a:solidFill>
            </a:rPr>
            <a:t>=break in time series</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d</a:t>
          </a:r>
          <a:r>
            <a:rPr lang="en-GB" sz="1000">
              <a:solidFill>
                <a:sysClr val="windowText" lastClr="000000"/>
              </a:solidFill>
              <a:latin typeface="+mn-lt"/>
              <a:ea typeface="+mn-ea"/>
              <a:cs typeface="+mn-cs"/>
            </a:rPr>
            <a:t>=definition differs</a:t>
          </a:r>
        </a:p>
        <a:p>
          <a:pPr marL="0" marR="0" indent="0"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mn-lt"/>
              <a:ea typeface="+mn-ea"/>
              <a:cs typeface="+mn-cs"/>
            </a:rPr>
            <a:t>e=estimate</a:t>
          </a:r>
        </a:p>
        <a:p>
          <a:pPr marL="0" marR="0" indent="0"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mn-lt"/>
              <a:ea typeface="+mn-ea"/>
              <a:cs typeface="+mn-cs"/>
            </a:rPr>
            <a:t>p=provisional</a:t>
          </a:r>
        </a:p>
        <a:p>
          <a:r>
            <a:rPr lang="en-GB" sz="1000" b="0" i="0">
              <a:solidFill>
                <a:sysClr val="windowText" lastClr="000000"/>
              </a:solidFill>
              <a:effectLst/>
              <a:latin typeface="+mn-lt"/>
              <a:ea typeface="+mn-ea"/>
              <a:cs typeface="+mn-cs"/>
            </a:rPr>
            <a:t>u=low reliability</a:t>
          </a:r>
          <a:endParaRPr lang="en-GB" sz="10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000">
            <a:solidFill>
              <a:srgbClr val="FF0000"/>
            </a:solidFill>
            <a:latin typeface="+mn-lt"/>
            <a:ea typeface="+mn-ea"/>
            <a:cs typeface="+mn-cs"/>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9" name="TextBox 28"/>
        <xdr:cNvSpPr txBox="1"/>
      </xdr:nvSpPr>
      <xdr:spPr>
        <a:xfrm>
          <a:off x="23479125" y="600075"/>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EU-level target</a:t>
          </a:r>
          <a:r>
            <a:rPr lang="en-GB" sz="1100">
              <a:solidFill>
                <a:schemeClr val="dk1"/>
              </a:solidFill>
              <a:effectLst/>
              <a:latin typeface="+mn-lt"/>
              <a:ea typeface="+mn-ea"/>
              <a:cs typeface="+mn-cs"/>
            </a:rPr>
            <a:t>: </a:t>
          </a:r>
          <a:r>
            <a:rPr lang="en-GB" sz="1100">
              <a:solidFill>
                <a:srgbClr val="333333"/>
              </a:solidFill>
            </a:rPr>
            <a:t>The share of recent graduates from VET benefiting from exposure to work-based learning during their vocational education and training should be at least 60%, by 2025.</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30" name="TextBox 29"/>
        <xdr:cNvSpPr txBox="1"/>
      </xdr:nvSpPr>
      <xdr:spPr>
        <a:xfrm>
          <a:off x="23479125" y="4867275"/>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EU-level target</a:t>
          </a:r>
          <a:r>
            <a:rPr lang="en-GB" sz="1100">
              <a:solidFill>
                <a:schemeClr val="dk1"/>
              </a:solidFill>
              <a:effectLst/>
              <a:latin typeface="+mn-lt"/>
              <a:ea typeface="+mn-ea"/>
              <a:cs typeface="+mn-cs"/>
            </a:rPr>
            <a:t>: </a:t>
          </a:r>
          <a:r>
            <a:rPr lang="en-GB" sz="1100">
              <a:solidFill>
                <a:srgbClr val="333333"/>
              </a:solidFill>
            </a:rPr>
            <a:t>At least 47% of adults aged 25-64 should have participated in learning during the last 12 months, by 2025.</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3" name="TextBox 2"/>
        <xdr:cNvSpPr txBox="1"/>
      </xdr:nvSpPr>
      <xdr:spPr>
        <a:xfrm>
          <a:off x="23631525"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Work-based learning helps young people and adults make smoother transitions from school or from unemployment to the labour market. Nevertheless, data underpinning the EU-level target by 2030 </a:t>
          </a:r>
          <a:r>
            <a:rPr lang="en-GB" sz="1100" b="0">
              <a:solidFill>
                <a:schemeClr val="dk1"/>
              </a:solidFill>
              <a:effectLst/>
              <a:latin typeface="+mn-lt"/>
              <a:ea typeface="+mn-ea"/>
              <a:cs typeface="+mn-cs"/>
            </a:rPr>
            <a:t>will only be available </a:t>
          </a:r>
          <a:r>
            <a:rPr lang="en-GB" sz="1100" b="1">
              <a:solidFill>
                <a:schemeClr val="dk1"/>
              </a:solidFill>
              <a:effectLst/>
              <a:latin typeface="+mn-lt"/>
              <a:ea typeface="+mn-ea"/>
              <a:cs typeface="+mn-cs"/>
            </a:rPr>
            <a:t>as of 2022</a:t>
          </a:r>
          <a:r>
            <a:rPr lang="en-GB" sz="1100">
              <a:solidFill>
                <a:schemeClr val="dk1"/>
              </a:solidFill>
              <a:effectLst/>
              <a:latin typeface="+mn-lt"/>
              <a:ea typeface="+mn-ea"/>
              <a:cs typeface="+mn-cs"/>
            </a:rPr>
            <a:t>. In the field of VET, other important indicator domains concern the employability of recent graduates and the learning mobility during their formal education. The former reveals that 76.1% of recent VET graduates were employed in 2020, outperforming their peers from medium-level general education. </a:t>
          </a:r>
          <a:endParaRPr lang="en-GB" sz="1100"/>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7" name="TextBox 6"/>
        <xdr:cNvSpPr txBox="1"/>
      </xdr:nvSpPr>
      <xdr:spPr>
        <a:xfrm>
          <a:off x="23622000" y="5886450"/>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COVID-19 pandemic has interrupted the already slow progress in adult learning in the EU. The pandemic did, however, add momentum to adult learning as a policy objective. Member States have agreed on an EEA target of at least 47% adult learning by 2025. When endorsing the European Pillar of Social Rights Action Plan at the 2021 Porto Summit, a 2030 target of 60% was added to that. Both targets are based on a new approach to measuring adult learning, which will first be applied in 2022.</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Participation in adult learning was a target in previous EU strategic frameworks for cooperation in education and training, but always focused on the narrow window of four weeks preceding the survey . The current EU-level target, on the other hand, refers to the twelve months preceding the survey.</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twelve-month reference period makes it possible to cover all learning experiences, providing an overview of adult participation in learning closer to today’s reality. Indeed, it has become more and more common for adults to attend (very) short courses, seminars and other learning experiences, provided in-company, on the market or by authorities at several levels and a variety of providers, from specialised centres to social partners and civil society organisations. Such participation may not be accounted for when applying the four week window, but the shift to a twelve month window is likely to capture it.</a:t>
          </a:r>
        </a:p>
        <a:p>
          <a:endParaRPr lang="en-GB" sz="1100"/>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11" name="TextBox 10"/>
        <xdr:cNvSpPr txBox="1"/>
      </xdr:nvSpPr>
      <xdr:spPr>
        <a:xfrm>
          <a:off x="28498800" y="2809875"/>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ysClr val="windowText" lastClr="000000"/>
              </a:solidFill>
            </a:rPr>
            <a:t>Reference levels of European average performance in education and training defined in the Council Resolution on a strategic framework for European cooperation in education and training towards the European Education Area and beyond (2021-2030) adopted in</a:t>
          </a:r>
          <a:r>
            <a:rPr lang="en-GB" sz="1000" baseline="0">
              <a:solidFill>
                <a:sysClr val="windowText" lastClr="000000"/>
              </a:solidFill>
            </a:rPr>
            <a:t> </a:t>
          </a:r>
          <a:r>
            <a:rPr lang="en-GB" sz="1000">
              <a:solidFill>
                <a:sysClr val="windowText" lastClr="000000"/>
              </a:solidFill>
            </a:rPr>
            <a:t>February 2021.</a:t>
          </a:r>
        </a:p>
        <a:p>
          <a:endParaRPr lang="en-GB" sz="1000">
            <a:solidFill>
              <a:srgbClr val="FF0000"/>
            </a:solidFill>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31" name="TextBox 30"/>
        <xdr:cNvSpPr txBox="1"/>
      </xdr:nvSpPr>
      <xdr:spPr>
        <a:xfrm>
          <a:off x="9525" y="11953875"/>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800">
              <a:solidFill>
                <a:sysClr val="windowText" lastClr="000000"/>
              </a:solidFill>
              <a:latin typeface="+mn-lt"/>
              <a:ea typeface="+mn-ea"/>
              <a:cs typeface="+mn-cs"/>
            </a:rPr>
            <a:t>Source:  OECD (PISA 2009, 2018). </a:t>
          </a:r>
        </a:p>
        <a:p>
          <a:pPr marL="0" indent="0"/>
          <a:r>
            <a:rPr lang="en-GB" sz="800">
              <a:solidFill>
                <a:sysClr val="windowText" lastClr="000000"/>
              </a:solidFill>
              <a:latin typeface="+mn-lt"/>
              <a:ea typeface="+mn-ea"/>
              <a:cs typeface="+mn-cs"/>
            </a:rPr>
            <a:t>Notes: underachievement means failing Level 2 on the PISA scale for reading, mathematics  or science . The trend depicted refers to the 2009-2018 change in percentage points. The comparability of PISA 2018 data on reading</a:t>
          </a:r>
          <a:r>
            <a:rPr lang="en-GB" sz="800" baseline="0">
              <a:solidFill>
                <a:sysClr val="windowText" lastClr="000000"/>
              </a:solidFill>
              <a:latin typeface="+mn-lt"/>
              <a:ea typeface="+mn-ea"/>
              <a:cs typeface="+mn-cs"/>
            </a:rPr>
            <a:t> </a:t>
          </a:r>
          <a:r>
            <a:rPr lang="en-GB" sz="800">
              <a:solidFill>
                <a:sysClr val="windowText" lastClr="000000"/>
              </a:solidFill>
              <a:latin typeface="+mn-lt"/>
              <a:ea typeface="+mn-ea"/>
              <a:cs typeface="+mn-cs"/>
            </a:rPr>
            <a:t>for Spain with those from earlier PISA assessments cannot be fully ensured. See section 2.2.1 of the Education and Training Monitor 2021 for more information </a:t>
          </a:r>
          <a:r>
            <a:rPr lang="en-GB" sz="800" baseline="0">
              <a:solidFill>
                <a:sysClr val="windowText" lastClr="000000"/>
              </a:solidFill>
              <a:latin typeface="+mn-lt"/>
              <a:ea typeface="+mn-ea"/>
              <a:cs typeface="+mn-cs"/>
            </a:rPr>
            <a:t> (</a:t>
          </a:r>
          <a:r>
            <a:rPr lang="en-GB" sz="800">
              <a:solidFill>
                <a:sysClr val="windowText" lastClr="000000"/>
              </a:solidFill>
              <a:latin typeface="+mn-lt"/>
              <a:ea typeface="+mn-ea"/>
              <a:cs typeface="+mn-cs"/>
            </a:rPr>
            <a:t>ec.europa.eu/education/monitor).</a:t>
          </a:r>
        </a:p>
        <a:p>
          <a:pPr marL="0" indent="0"/>
          <a:endParaRPr lang="en-GB" sz="800">
            <a:solidFill>
              <a:srgbClr val="333333"/>
            </a:solidFill>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latin typeface="+mn-lt"/>
              <a:ea typeface="+mn-ea"/>
              <a:cs typeface="+mn-cs"/>
            </a:rPr>
            <a:t>Objectif au niveau de l’UE</a:t>
          </a:r>
          <a:r>
            <a:rPr lang="fr-FR" sz="1100"/>
            <a:t>:</a:t>
          </a:r>
          <a:r>
            <a:rPr lang="fr-FR" sz="1100">
              <a:solidFill>
                <a:srgbClr val="333333"/>
              </a:solidFill>
            </a:rPr>
            <a:t> la proportion des jeunes en décrochage scolaire dans le cadre de l'éducation et de la formation devrait être inférieure à 9 % d'ici à 2030.</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ysClr val="windowText" lastClr="000000"/>
              </a:solidFill>
            </a:rPr>
            <a:t>MEILLEURES PERFORMANCES DANS L’UE:</a:t>
          </a:r>
          <a:r>
            <a:rPr lang="fr-FR" sz="1100" b="1" baseline="0">
              <a:solidFill>
                <a:sysClr val="windowText" lastClr="000000"/>
              </a:solidFill>
            </a:rPr>
            <a:t> </a:t>
          </a:r>
          <a:r>
            <a:rPr lang="fr-FR" sz="1000">
              <a:solidFill>
                <a:sysClr val="windowText" lastClr="000000"/>
              </a:solidFill>
            </a:rPr>
            <a:t>Croatie, Grèce, Slovénie</a:t>
          </a:r>
        </a:p>
        <a:p>
          <a:r>
            <a:rPr lang="fr-FR" sz="1100" b="1">
              <a:solidFill>
                <a:sysClr val="windowText" lastClr="000000"/>
              </a:solidFill>
            </a:rPr>
            <a:t>MEILLEUR PROGRÈS 2010-2020:</a:t>
          </a:r>
          <a:r>
            <a:rPr lang="fr-FR" sz="1100" b="1" baseline="0">
              <a:solidFill>
                <a:sysClr val="windowText" lastClr="000000"/>
              </a:solidFill>
            </a:rPr>
            <a:t> </a:t>
          </a:r>
          <a:r>
            <a:rPr lang="fr-FR" sz="1000" baseline="0">
              <a:solidFill>
                <a:sysClr val="windowText" lastClr="000000"/>
              </a:solidFill>
            </a:rPr>
            <a:t>Portugal, Espagne, Grèce</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1158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ysClr val="windowText" lastClr="000000"/>
              </a:solidFill>
            </a:rPr>
            <a:t>Sources:  Eurostat (EFT UE), code des données en ligne [edat_lfse_14]. </a:t>
          </a:r>
        </a:p>
        <a:p>
          <a:r>
            <a:rPr lang="fr-FR" sz="800">
              <a:solidFill>
                <a:sysClr val="windowText" lastClr="000000"/>
              </a:solidFill>
            </a:rPr>
            <a:t>Remarques:</a:t>
          </a:r>
          <a:r>
            <a:rPr lang="fr-FR" sz="800" baseline="0">
              <a:solidFill>
                <a:sysClr val="windowText" lastClr="000000"/>
              </a:solidFill>
            </a:rPr>
            <a:t> l’indicateur couvre les 18-24 ans ayant atteint le niveau CITE 2 au plus et qui ne sont plus dans l’éducation et la formation, qu’elle soit formelle ou non formelle. La tendance représentée se réfère à la variation 2010-2020 en points de pourcentage.</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latin typeface="+mn-lt"/>
              <a:ea typeface="+mn-ea"/>
              <a:cs typeface="+mn-cs"/>
            </a:rPr>
            <a:t>Objectif au niveau de l’UE</a:t>
          </a:r>
          <a:r>
            <a:rPr lang="fr-FR" sz="1100"/>
            <a:t>:</a:t>
          </a:r>
          <a:r>
            <a:rPr lang="fr-FR" sz="1100">
              <a:solidFill>
                <a:srgbClr val="333333"/>
              </a:solidFill>
            </a:rPr>
            <a:t> la proportion de personnes âgées de 25 à 34 ans ayant atteint un niveau d’études supérieur devrait être d’au moins 45 % d'ici à 2030.</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ysClr val="windowText" lastClr="000000"/>
              </a:solidFill>
            </a:rPr>
            <a:t>MEILLEURES PERFORMANCES DANS L’UE: </a:t>
          </a:r>
          <a:r>
            <a:rPr lang="fr-FR" sz="1000" baseline="0">
              <a:solidFill>
                <a:sysClr val="windowText" lastClr="000000"/>
              </a:solidFill>
            </a:rPr>
            <a:t>Luxembourg, Irlande, Chypre</a:t>
          </a:r>
        </a:p>
        <a:p>
          <a:r>
            <a:rPr lang="fr-FR" sz="1100" b="1">
              <a:solidFill>
                <a:sysClr val="windowText" lastClr="000000"/>
              </a:solidFill>
            </a:rPr>
            <a:t>MEILLEUR PROGRÈS 2010-2020:</a:t>
          </a:r>
          <a:r>
            <a:rPr lang="fr-FR" sz="1100" b="1" baseline="0">
              <a:solidFill>
                <a:sysClr val="windowText" lastClr="000000"/>
              </a:solidFill>
            </a:rPr>
            <a:t> </a:t>
          </a:r>
          <a:r>
            <a:rPr lang="fr-FR" sz="1000" baseline="0">
              <a:solidFill>
                <a:sysClr val="windowText" lastClr="000000"/>
              </a:solidFill>
            </a:rPr>
            <a:t>Autriche, Luxembourg, Portugal.</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1158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ysClr val="windowText" lastClr="000000"/>
              </a:solidFill>
            </a:rPr>
            <a:t>Sources: Eurostat (EFT UE), code des données en ligne [edat_lfse_03]. </a:t>
          </a:r>
        </a:p>
        <a:p>
          <a:r>
            <a:rPr lang="fr-FR" sz="800">
              <a:solidFill>
                <a:sysClr val="windowText" lastClr="000000"/>
              </a:solidFill>
            </a:rPr>
            <a:t>Remarques:</a:t>
          </a:r>
          <a:r>
            <a:rPr lang="fr-FR" sz="800" baseline="0">
              <a:solidFill>
                <a:sysClr val="windowText" lastClr="000000"/>
              </a:solidFill>
            </a:rPr>
            <a:t> </a:t>
          </a:r>
          <a:r>
            <a:rPr lang="fr-FR" sz="800">
              <a:solidFill>
                <a:sysClr val="windowText" lastClr="000000"/>
              </a:solidFill>
            </a:rPr>
            <a:t>l’indicateur couvre les 25-34 ans ayant obtenu un diplôme de niveau CITE 5 à 8.</a:t>
          </a:r>
          <a:r>
            <a:rPr lang="fr-FR" sz="800">
              <a:solidFill>
                <a:sysClr val="windowText" lastClr="000000"/>
              </a:solidFill>
              <a:latin typeface="+mn-lt"/>
              <a:ea typeface="+mn-ea"/>
              <a:cs typeface="+mn-cs"/>
            </a:rPr>
            <a:t> </a:t>
          </a:r>
          <a:r>
            <a:rPr lang="fr-FR" sz="800">
              <a:solidFill>
                <a:sysClr val="windowText" lastClr="000000"/>
              </a:solidFill>
            </a:rPr>
            <a:t>La tendance représentée se réfère à la variation 2010-2020 en points de pourcentage.</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latin typeface="+mn-lt"/>
              <a:ea typeface="+mn-ea"/>
              <a:cs typeface="+mn-cs"/>
            </a:rPr>
            <a:t>Objectif au niveau de l’UE</a:t>
          </a:r>
          <a:r>
            <a:rPr lang="fr-FR" sz="1100"/>
            <a:t>:</a:t>
          </a:r>
          <a:r>
            <a:rPr lang="fr-FR" sz="1100">
              <a:solidFill>
                <a:srgbClr val="333333"/>
              </a:solidFill>
            </a:rPr>
            <a:t> au moins 96 % des enfants ayant entre trois ans et l’âge de la scolarité obligatoire devraient participer à l'éducation et accueil des jeunes enfants d'ici à 2030;</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ysClr val="windowText" lastClr="000000"/>
              </a:solidFill>
            </a:rPr>
            <a:t>MEILLEURES PERFORMANCES DANS L’UE: </a:t>
          </a:r>
          <a:r>
            <a:rPr lang="fr-FR" sz="1000">
              <a:solidFill>
                <a:sysClr val="windowText" lastClr="000000"/>
              </a:solidFill>
            </a:rPr>
            <a:t>France, Irlande, Belgique</a:t>
          </a:r>
        </a:p>
        <a:p>
          <a:r>
            <a:rPr lang="fr-FR" sz="1100" b="1">
              <a:solidFill>
                <a:sysClr val="windowText" lastClr="000000"/>
              </a:solidFill>
            </a:rPr>
            <a:t>MEILLEUR PROGRÈS 2013-2019:</a:t>
          </a:r>
          <a:r>
            <a:rPr lang="fr-FR" sz="1100" b="1" baseline="0">
              <a:solidFill>
                <a:sysClr val="windowText" lastClr="000000"/>
              </a:solidFill>
            </a:rPr>
            <a:t> </a:t>
          </a:r>
          <a:r>
            <a:rPr lang="fr-FR" sz="1000" baseline="0">
              <a:solidFill>
                <a:sysClr val="windowText" lastClr="000000"/>
              </a:solidFill>
            </a:rPr>
            <a:t>Chypre, Irlande, Pologne</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872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ysClr val="windowText" lastClr="000000"/>
              </a:solidFill>
            </a:rPr>
            <a:t>Sources:  Eurostat (UOE), code des données en ligne [educ_uoe_enra21]. educ_uoe_enra20 (3 ans); educ_uoe_enra10 (4 ans);  </a:t>
          </a:r>
        </a:p>
        <a:p>
          <a:r>
            <a:rPr lang="fr-FR" sz="800">
              <a:solidFill>
                <a:sysClr val="windowText" lastClr="000000"/>
              </a:solidFill>
            </a:rPr>
            <a:t>Remarques: </a:t>
          </a:r>
          <a:r>
            <a:rPr lang="fr-FR" sz="800" baseline="0">
              <a:solidFill>
                <a:sysClr val="windowText" lastClr="000000"/>
              </a:solidFill>
            </a:rPr>
            <a:t>l’âge auquel les enfants entrent dans l’enseignement primaire obligatoire est différent d’un pays à l’autre. Voir la section 2.3 du rapport Education and Training Monitor 2021 pour plus d’informations (ec.europa.eu/education/monitor). La tendance représentée se réfère à la variation 2013-2019 en points de pourcentage.</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latin typeface="+mn-lt"/>
              <a:ea typeface="+mn-ea"/>
              <a:cs typeface="+mn-cs"/>
            </a:rPr>
            <a:t>Objectif au niveau de l’UE</a:t>
          </a:r>
          <a:r>
            <a:rPr lang="fr-FR" sz="1100"/>
            <a:t>:</a:t>
          </a:r>
          <a:r>
            <a:rPr lang="fr-FR" sz="1100">
              <a:solidFill>
                <a:srgbClr val="333333"/>
              </a:solidFill>
            </a:rPr>
            <a:t> la proportion de jeunes de 15 ans ayant une maîtrise insuffisante en compréhension de l’écrit, en mathématiques et en sciences devrait être inférieure à 15 % d'ici à 2030;</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ysClr val="windowText" lastClr="000000"/>
              </a:solidFill>
            </a:rPr>
            <a:t>MEILLEURES PERFORMANCES DANS L’UE:  </a:t>
          </a:r>
        </a:p>
        <a:p>
          <a:r>
            <a:rPr lang="fr-FR" sz="1100" b="0">
              <a:solidFill>
                <a:sysClr val="windowText" lastClr="000000"/>
              </a:solidFill>
            </a:rPr>
            <a:t>Lecture: Estonie, Irlande, Finlande</a:t>
          </a:r>
        </a:p>
        <a:p>
          <a:r>
            <a:rPr lang="fr-FR" sz="1100" b="0">
              <a:solidFill>
                <a:sysClr val="windowText" lastClr="000000"/>
              </a:solidFill>
            </a:rPr>
            <a:t>Mathématiques: Estonie, Pologne, Danemark</a:t>
          </a:r>
        </a:p>
        <a:p>
          <a:r>
            <a:rPr lang="fr-FR" sz="1100" b="0">
              <a:solidFill>
                <a:sysClr val="windowText" lastClr="000000"/>
              </a:solidFill>
            </a:rPr>
            <a:t>Sciences: Estonie, Finlande, Pologne</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774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tx1"/>
              </a:solidFill>
            </a:rPr>
            <a:t>POUR ALLER PLUS LOIN: </a:t>
          </a:r>
          <a:r>
            <a:rPr lang="fr-FR" sz="1100">
              <a:solidFill>
                <a:schemeClr val="tx1"/>
              </a:solidFill>
              <a:latin typeface="+mn-lt"/>
              <a:ea typeface="+mn-ea"/>
              <a:cs typeface="+mn-cs"/>
            </a:rPr>
            <a:t>La réduction de la proportion de jeunes en décrochage scolaire avant d'avoir terminé le deuxième cycle de l'enseignement secondaire reste une priorité de l'UE. Les jeunes hommes sont plus susceptibles de quitter prématurément l'école que les jeunes femmes, et les jeunes nés à l'étranger sont nettement désavantagés. Les disparités régionales sont importantes dans de nombreux États membres.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393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ysClr val="windowText" lastClr="000000"/>
              </a:solidFill>
            </a:rPr>
            <a:t>POUR ALLER PLUS LOIN: </a:t>
          </a:r>
          <a:r>
            <a:rPr lang="fr-FR" sz="1100" b="0">
              <a:solidFill>
                <a:sysClr val="windowText" lastClr="000000"/>
              </a:solidFill>
              <a:latin typeface="+mn-lt"/>
              <a:ea typeface="+mn-ea"/>
              <a:cs typeface="+mn-cs"/>
            </a:rPr>
            <a:t>Le taux de diplômés de l'enseignement supérieur dans l'UE est élevé, mais il existe des différences substantielles entre les pays et au sein de ceux-ci.</a:t>
          </a:r>
          <a:r>
            <a:rPr lang="fr-FR" sz="1100" b="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En moyenne, en Europe, il existe un écart important entre le taux de diplômés de l’enseignement supérieur chez les femmes et celui observé chez les hommes, au profit des premières. La dimension sociale de l’éducation supérieure exige une attention urgente, notamment pour renforcer la participation des groupes défavorisés.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393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ysClr val="windowText" lastClr="000000"/>
              </a:solidFill>
              <a:latin typeface="+mn-lt"/>
              <a:ea typeface="+mn-ea"/>
              <a:cs typeface="+mn-cs"/>
            </a:rPr>
            <a:t>POUR ALLER PLUS LOIN: </a:t>
          </a:r>
          <a:r>
            <a:rPr lang="fr-FR" sz="1100">
              <a:solidFill>
                <a:sysClr val="windowText" lastClr="000000"/>
              </a:solidFill>
              <a:latin typeface="+mn-lt"/>
              <a:ea typeface="+mn-ea"/>
              <a:cs typeface="+mn-cs"/>
            </a:rPr>
            <a:t>En 2019, 92,8 % des enfants ayant entre trois ans et l’âge de la scolarité obligatoire ont participé à l'éducation et accueil des jeunes enfants (EAJE). On peut observer des augmentations au cours des cinq années précédentes dans la plupart des pays. L'objectif doit être examiné conjointement avec les orientations politiques sur la qualité de l'offre en matière d'EAJE. Les États membres s'efforcent à la fois d'accroître l'accessibilité de l'EAJE et d'améliorer la qualité du personnel et des programmes d'enseignement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3251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ysClr val="windowText" lastClr="000000"/>
              </a:solidFill>
            </a:rPr>
            <a:t>POUR ALLER PLUS LOIN:  </a:t>
          </a:r>
          <a:r>
            <a:rPr lang="fr-FR" sz="1100">
              <a:solidFill>
                <a:sysClr val="windowText" lastClr="000000"/>
              </a:solidFill>
              <a:latin typeface="+mn-lt"/>
              <a:ea typeface="+mn-ea"/>
              <a:cs typeface="+mn-cs"/>
            </a:rPr>
            <a:t>La diminution du nombre d'élèves incapables de mener à bien des tâches de base en mathématiques, en sciences et en lecture reste un défi. Entre 2012 et 2015, l'UE s'est en fait éloignée de son objectif en matière de compétences de base. Dans la plupart des pays, les élèves issus de l’immigration ont tendance à obtenir de moins bonnes notes, ce qui indique que l’investissement dans l’égalité des chances pour tous reste une priorité majeure dans l’UE.</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333333"/>
              </a:solidFill>
            </a:rPr>
            <a:t>Objectif au niveau de l’UE</a:t>
          </a:r>
          <a:r>
            <a:rPr lang="fr-FR" sz="1100">
              <a:solidFill>
                <a:srgbClr val="333333"/>
              </a:solidFill>
            </a:rPr>
            <a:t>: la proportion d’élèves en huitième année de scolarité ayant une maîtrise des outils informatiques et une culture de l’information insuffisantes devrait être inférieure à 15 % d'ici à 2030;</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ysClr val="windowText" lastClr="000000"/>
              </a:solidFill>
            </a:rPr>
            <a:t>MEILLEURES PERFORMANCES DANS L’UE: </a:t>
          </a:r>
          <a:r>
            <a:rPr lang="fr-FR" sz="1000">
              <a:solidFill>
                <a:sysClr val="windowText" lastClr="000000"/>
              </a:solidFill>
            </a:rPr>
            <a:t>Tchéquie, Danemark, Pologne</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840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ysClr val="windowText" lastClr="000000"/>
              </a:solidFill>
            </a:rPr>
            <a:t>Sources: IEA (ICILS 2013 et ICILS 2018).</a:t>
          </a:r>
        </a:p>
        <a:p>
          <a:r>
            <a:rPr lang="fr-FR" sz="800">
              <a:solidFill>
                <a:sysClr val="windowText" lastClr="000000"/>
              </a:solidFill>
            </a:rPr>
            <a:t>Remarques: </a:t>
          </a:r>
          <a:r>
            <a:rPr lang="fr-FR" sz="800" baseline="0">
              <a:solidFill>
                <a:sysClr val="windowText" lastClr="000000"/>
              </a:solidFill>
            </a:rPr>
            <a:t> La maîtrise insuffisante est définie comme une performance inférieure au seuil du niveau 2 (492 points) sur l'échelle ICILS (étude internationale sur la maîtrise des outils informatiques et la culture de l’information). L'Italie a participé à ICILS 2018, mais le test a eu lieu au début de l'année scolaire et les résultats ne sont pas comparables à ceux d'autres pays et ne sont pas indiqués. Pour les notes des pays, voir le tableau 3.4 dans les rapports internationaux respectifs pour ICILS 2013 et 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3155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latin typeface="+mn-lt"/>
              <a:ea typeface="+mn-ea"/>
              <a:cs typeface="+mn-cs"/>
            </a:rPr>
            <a:t>POUR ALLER PLUS LOIN: </a:t>
          </a:r>
          <a:r>
            <a:rPr lang="fr-FR" sz="1100" b="0" i="0">
              <a:solidFill>
                <a:schemeClr val="dk1"/>
              </a:solidFill>
              <a:latin typeface="+mn-lt"/>
              <a:ea typeface="+mn-ea"/>
              <a:cs typeface="+mn-cs"/>
            </a:rPr>
            <a:t>Au cours des deux dernières années, la crise de la COVID-19 a souligné l'importance des compétences numériques de base et avancées pour le maintien de nos économies et de nos sociétés En particulier, les compétences numériques sont devenues une condition préalable pour pouvoir participer à l'apprentissage, au travail et à la vie sociale pendant les nombreuses périodes de confinement. </a:t>
          </a:r>
          <a:r>
            <a:rPr lang="fr-FR" sz="1100" b="0" i="0" baseline="0">
              <a:solidFill>
                <a:schemeClr val="dk1"/>
              </a:solidFill>
              <a:latin typeface="+mn-lt"/>
              <a:ea typeface="+mn-ea"/>
              <a:cs typeface="+mn-cs"/>
            </a:rPr>
            <a:t> </a:t>
          </a:r>
          <a:r>
            <a:rPr lang="fr-FR" sz="1100" b="0" i="0">
              <a:solidFill>
                <a:schemeClr val="dk1"/>
              </a:solidFill>
              <a:latin typeface="+mn-lt"/>
              <a:ea typeface="+mn-ea"/>
              <a:cs typeface="+mn-cs"/>
            </a:rPr>
            <a:t>Il est nécessaire de développer ces compétences dès le plus jeune âge afin de soutenir la transformation numérique. Les données des études internationales sur la maîtrise des outils informatiques et la culture de l’information (ICILS) de 2013 et 2018 indiquent qu'il reste du chemin à parcourir pour atteindre l'objectif de 2030 au niveau de l'UE, et que certaines lacunes devraient être comblées.</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b="1" i="0" u="none" strike="noStrike">
              <a:solidFill>
                <a:srgbClr val="333333"/>
              </a:solidFill>
              <a:latin typeface="+mn-lt"/>
              <a:ea typeface="+mn-ea"/>
              <a:cs typeface="+mn-cs"/>
            </a:rPr>
            <a:t>Notes générales</a:t>
          </a:r>
          <a:r>
            <a:rPr lang="fr-FR"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fr-FR" sz="1000" b="0" i="0" u="none" strike="noStrike">
              <a:solidFill>
                <a:srgbClr val="333333"/>
              </a:solidFill>
              <a:latin typeface="+mn-lt"/>
              <a:ea typeface="+mn-ea"/>
              <a:cs typeface="+mn-cs"/>
            </a:rPr>
            <a:t>Les changements de point de pourcentage présentés dans ce dépliant sont calculés avec des chiffres à une décimale et n’excluent pas d’éventuelles ruptures de série intermédiaires.</a:t>
          </a:r>
          <a:r>
            <a:rPr lang="fr-FR"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fr-FR" sz="1000" b="0" i="0" u="none" strike="noStrike">
              <a:solidFill>
                <a:sysClr val="windowText" lastClr="000000"/>
              </a:solidFill>
              <a:latin typeface="+mn-lt"/>
              <a:ea typeface="+mn-ea"/>
              <a:cs typeface="+mn-cs"/>
            </a:rPr>
            <a:t>:=données soit non disponibles soit peu fiables en raison de la taille très réduite de l’échantillon</a:t>
          </a:r>
          <a:r>
            <a:rPr lang="fr-FR"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fr-FR" sz="1000" baseline="0">
              <a:solidFill>
                <a:sysClr val="windowText" lastClr="000000"/>
              </a:solidFill>
            </a:rPr>
            <a:t>b</a:t>
          </a:r>
          <a:r>
            <a:rPr lang="fr-FR" sz="1000">
              <a:solidFill>
                <a:sysClr val="windowText" lastClr="000000"/>
              </a:solidFill>
            </a:rPr>
            <a:t> = rupture dans une série chronologique</a:t>
          </a:r>
        </a:p>
        <a:p>
          <a:pPr marL="0" marR="0" indent="0" defTabSz="914400" eaLnBrk="1" fontAlgn="auto" latinLnBrk="0" hangingPunct="1">
            <a:lnSpc>
              <a:spcPct val="100000"/>
            </a:lnSpc>
            <a:spcBef>
              <a:spcPts val="0"/>
            </a:spcBef>
            <a:spcAft>
              <a:spcPts val="0"/>
            </a:spcAft>
            <a:buClrTx/>
            <a:buSzTx/>
            <a:buFontTx/>
            <a:buNone/>
            <a:tabLst/>
            <a:defRPr/>
          </a:pPr>
          <a:r>
            <a:rPr lang="fr-FR" sz="1000">
              <a:solidFill>
                <a:sysClr val="windowText" lastClr="000000"/>
              </a:solidFill>
              <a:latin typeface="+mn-lt"/>
              <a:ea typeface="+mn-ea"/>
              <a:cs typeface="+mn-cs"/>
            </a:rPr>
            <a:t>d = définition différente;</a:t>
          </a:r>
        </a:p>
        <a:p>
          <a:pPr marL="0" marR="0" indent="0" defTabSz="914400" eaLnBrk="1" fontAlgn="auto" latinLnBrk="0" hangingPunct="1">
            <a:lnSpc>
              <a:spcPct val="100000"/>
            </a:lnSpc>
            <a:spcBef>
              <a:spcPts val="0"/>
            </a:spcBef>
            <a:spcAft>
              <a:spcPts val="0"/>
            </a:spcAft>
            <a:buClrTx/>
            <a:buSzTx/>
            <a:buFontTx/>
            <a:buNone/>
            <a:tabLst/>
            <a:defRPr/>
          </a:pPr>
          <a:r>
            <a:rPr lang="fr-FR" sz="1000">
              <a:solidFill>
                <a:sysClr val="windowText" lastClr="000000"/>
              </a:solidFill>
              <a:latin typeface="+mn-lt"/>
              <a:ea typeface="+mn-ea"/>
              <a:cs typeface="+mn-cs"/>
            </a:rPr>
            <a:t>e = estimation</a:t>
          </a:r>
        </a:p>
        <a:p>
          <a:pPr marL="0" marR="0" indent="0" defTabSz="914400" eaLnBrk="1" fontAlgn="auto" latinLnBrk="0" hangingPunct="1">
            <a:lnSpc>
              <a:spcPct val="100000"/>
            </a:lnSpc>
            <a:spcBef>
              <a:spcPts val="0"/>
            </a:spcBef>
            <a:spcAft>
              <a:spcPts val="0"/>
            </a:spcAft>
            <a:buClrTx/>
            <a:buSzTx/>
            <a:buFontTx/>
            <a:buNone/>
            <a:tabLst/>
            <a:defRPr/>
          </a:pPr>
          <a:r>
            <a:rPr lang="fr-FR" sz="1000">
              <a:solidFill>
                <a:sysClr val="windowText" lastClr="000000"/>
              </a:solidFill>
              <a:latin typeface="+mn-lt"/>
              <a:ea typeface="+mn-ea"/>
              <a:cs typeface="+mn-cs"/>
            </a:rPr>
            <a:t>p = donnée provisoire</a:t>
          </a:r>
        </a:p>
        <a:p>
          <a:pPr marL="0" marR="0" indent="0" defTabSz="914400" eaLnBrk="1" fontAlgn="auto" latinLnBrk="0" hangingPunct="1">
            <a:lnSpc>
              <a:spcPct val="100000"/>
            </a:lnSpc>
            <a:spcBef>
              <a:spcPts val="0"/>
            </a:spcBef>
            <a:spcAft>
              <a:spcPts val="0"/>
            </a:spcAft>
            <a:buClrTx/>
            <a:buSzTx/>
            <a:buFontTx/>
            <a:buNone/>
            <a:tabLst/>
            <a:defRPr/>
          </a:pPr>
          <a:r>
            <a:rPr lang="fr-FR" sz="1000" b="0" i="0">
              <a:solidFill>
                <a:sysClr val="windowText" lastClr="000000"/>
              </a:solidFill>
              <a:latin typeface="+mn-lt"/>
              <a:ea typeface="+mn-ea"/>
              <a:cs typeface="+mn-cs"/>
            </a:rPr>
            <a:t>u = donnée peu fiable</a:t>
          </a:r>
        </a:p>
        <a:p>
          <a:pPr marL="0" marR="0" indent="0" defTabSz="914400" eaLnBrk="1" fontAlgn="auto" latinLnBrk="0" hangingPunct="1">
            <a:lnSpc>
              <a:spcPct val="100000"/>
            </a:lnSpc>
            <a:spcBef>
              <a:spcPts val="0"/>
            </a:spcBef>
            <a:spcAft>
              <a:spcPts val="0"/>
            </a:spcAft>
            <a:buClrTx/>
            <a:buSzTx/>
            <a:buFontTx/>
            <a:buNone/>
            <a:tabLst/>
            <a:defRPr/>
          </a:pPr>
          <a:endParaRPr sz="1000"/>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latin typeface="+mn-lt"/>
              <a:ea typeface="+mn-ea"/>
              <a:cs typeface="+mn-cs"/>
            </a:rPr>
            <a:t>Objectif au niveau de l’UE</a:t>
          </a:r>
          <a:r>
            <a:rPr lang="fr-FR" sz="1100">
              <a:solidFill>
                <a:schemeClr val="dk1"/>
              </a:solidFill>
              <a:latin typeface="+mn-lt"/>
              <a:ea typeface="+mn-ea"/>
              <a:cs typeface="+mn-cs"/>
            </a:rPr>
            <a:t>: </a:t>
          </a:r>
          <a:r>
            <a:rPr lang="fr-FR" sz="1100">
              <a:solidFill>
                <a:srgbClr val="333333"/>
              </a:solidFill>
            </a:rPr>
            <a:t>La proportion de diplômés récents de l’EFP (enseignement et formation professionnels) bénéficiant d'une exposition à l'apprentissage en milieu professionnel au cours de leurs études devrait être d'au moins 60 % d'ici à 2025.</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435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latin typeface="+mn-lt"/>
              <a:ea typeface="+mn-ea"/>
              <a:cs typeface="+mn-cs"/>
            </a:rPr>
            <a:t>Objectif au niveau de l’UE</a:t>
          </a:r>
          <a:r>
            <a:rPr lang="fr-FR" sz="1100">
              <a:solidFill>
                <a:schemeClr val="dk1"/>
              </a:solidFill>
              <a:latin typeface="+mn-lt"/>
              <a:ea typeface="+mn-ea"/>
              <a:cs typeface="+mn-cs"/>
            </a:rPr>
            <a:t>: </a:t>
          </a:r>
          <a:r>
            <a:rPr lang="fr-FR" sz="1100">
              <a:solidFill>
                <a:srgbClr val="333333"/>
              </a:solidFill>
            </a:rPr>
            <a:t>Au moins 47 % des adultes âgés de 25 à 64 ans devraient avoir participé à l'apprentissage au cours des 12 derniers mois, d'ici à 2025.</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431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latin typeface="+mn-lt"/>
              <a:ea typeface="+mn-ea"/>
              <a:cs typeface="+mn-cs"/>
            </a:rPr>
            <a:t>L'apprentissage en milieu professionnel aide les jeunes et les adultes à effectuer des transitions plus harmonieuses entre l'école ou le chômage et le marché du travail. Néanmoins, les données qui sous-tendent l'objectif européen à l'horizon 2030 ne seront disponibles qu'</a:t>
          </a:r>
          <a:r>
            <a:rPr lang="fr-FR" sz="1100" b="1">
              <a:solidFill>
                <a:schemeClr val="dk1"/>
              </a:solidFill>
              <a:latin typeface="+mn-lt"/>
              <a:ea typeface="+mn-ea"/>
              <a:cs typeface="+mn-cs"/>
            </a:rPr>
            <a:t>à partir de 2022</a:t>
          </a:r>
          <a:r>
            <a:rPr lang="fr-FR" sz="1100">
              <a:solidFill>
                <a:schemeClr val="dk1"/>
              </a:solidFill>
              <a:latin typeface="+mn-lt"/>
              <a:ea typeface="+mn-ea"/>
              <a:cs typeface="+mn-cs"/>
            </a:rPr>
            <a:t>. Dans le domaine de l'EFP, d'autres domaines d'indicateurs importants concernent l'employabilité des jeunes diplômés et la mobilité d'apprentissage pendant leur éducation formelle. Le premier indicateur révèle que 76,1 % des jeunes diplômés de l'EFP avaient un emploi en 2020, ce qui est supérieur à celui de leurs homologues issus de l'enseignement général de niveau moyen.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626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latin typeface="+mn-lt"/>
              <a:ea typeface="+mn-ea"/>
              <a:cs typeface="+mn-cs"/>
            </a:rPr>
            <a:t>La pandémie de COVID-19 a interrompu les progrès déjà lents de l'éducation et de la formation des adultes dans l'UE. Elle a toutefois donné un nouvel élan à l'éducation et la formation des adultes en tant qu'objectif politique. Les États membres se sont mis d'accord sur un objectif de l'AEE d'au moins 47 % d'éducation et de formation des adultes d'ici à 2025. Lors de l'adoption du plan d'action pour la mise en œuvre du socle européen des droits sociaux, lors du sommet de Porto en 2021, un objectif de 60 % a été ajouté d'ici à 2030. Ces deux objectifs reposent sur une nouvelle méthode de mesure de l'éducation et de la formation des adultes, qui sera appliquée pour la première fois en 2022.</a:t>
          </a:r>
        </a:p>
        <a:p>
          <a:r>
            <a:rPr lang="fr-FR" sz="1100">
              <a:solidFill>
                <a:schemeClr val="dk1"/>
              </a:solidFill>
              <a:latin typeface="+mn-lt"/>
              <a:ea typeface="+mn-ea"/>
              <a:cs typeface="+mn-cs"/>
            </a:rPr>
            <a:t> </a:t>
          </a:r>
        </a:p>
        <a:p>
          <a:r>
            <a:rPr lang="fr-FR" sz="1100">
              <a:solidFill>
                <a:schemeClr val="dk1"/>
              </a:solidFill>
              <a:latin typeface="+mn-lt"/>
              <a:ea typeface="+mn-ea"/>
              <a:cs typeface="+mn-cs"/>
            </a:rPr>
            <a:t>La participation à l'éducation et à la formation des adultes était un objectif dans les précédents cadres stratégiques de l'UE pour la coopération dans le domaine de l'éducation et de la formation, mais elle était toujours axée sur le laps de temps étroit des quatre semaines précédant l'enquête. L'objectif actuel au niveau de l'UE, en revanche, porte sur les douze mois précédant l'enquête.</a:t>
          </a:r>
        </a:p>
        <a:p>
          <a:r>
            <a:rPr lang="fr-FR" sz="1100">
              <a:solidFill>
                <a:schemeClr val="dk1"/>
              </a:solidFill>
              <a:latin typeface="+mn-lt"/>
              <a:ea typeface="+mn-ea"/>
              <a:cs typeface="+mn-cs"/>
            </a:rPr>
            <a:t> </a:t>
          </a:r>
        </a:p>
        <a:p>
          <a:r>
            <a:rPr lang="fr-FR" sz="1100">
              <a:solidFill>
                <a:schemeClr val="dk1"/>
              </a:solidFill>
              <a:latin typeface="+mn-lt"/>
              <a:ea typeface="+mn-ea"/>
              <a:cs typeface="+mn-cs"/>
            </a:rPr>
            <a:t>La période de référence de douze mois permet de couvrir toutes les expériences d'apprentissage, offrant ainsi une vue d'ensemble de la participation des adultes à l'apprentissage plus proche de la réalité d'aujourd'hui. En effet, il est devenu de plus en plus courant pour les adultes de suivre des cours, séminaires et autres expériences d'apprentissage (très) brefs, dispensés en entreprise, sur le marché ou par les autorités à plusieurs niveaux et par une variété de prestataires, allant des centres spécialisés aux partenaires sociaux et aux organisations de la société civile Cette participation risque de ne pas être prise en compte si c'est le laps de temps de quatre semaines qui entre en considération, mais peut être visible dans le cas d'un laps de temps de douze mois.</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861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ysClr val="windowText" lastClr="000000"/>
              </a:solidFill>
            </a:rPr>
            <a:t>Niveaux de référence des performances moyennes européennes en matière d'éducation et de formation définis dans la résolution du Conseil relative à un cadre stratégique pour la coopération européenne dans le domaine de l'éducation et de la formation dans la perspective de l'espace européen de l'éducation et au-delà (2021-2030), adoptée en février 2021.</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2301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800">
              <a:solidFill>
                <a:sysClr val="windowText" lastClr="000000"/>
              </a:solidFill>
              <a:latin typeface="+mn-lt"/>
              <a:ea typeface="+mn-ea"/>
              <a:cs typeface="+mn-cs"/>
            </a:rPr>
            <a:t>Sources:  OCDE (PISA 2009, 2018). </a:t>
          </a:r>
        </a:p>
        <a:p>
          <a:pPr marL="0" indent="0"/>
          <a:r>
            <a:rPr lang="fr-FR" sz="800">
              <a:solidFill>
                <a:sysClr val="windowText" lastClr="000000"/>
              </a:solidFill>
              <a:latin typeface="+mn-lt"/>
              <a:ea typeface="+mn-ea"/>
              <a:cs typeface="+mn-cs"/>
            </a:rPr>
            <a:t>Remarques: une maîtrise insuffisante signifie ne pas atteindre le niveau 2 de l’échelle PISA pour la lecture, les mathématiques ou les sciences. La tendance représentée se réfère à la variation 2009-2018 en points de pourcentage. La comparabilité des données PISA de 2018 sur la lecture pour l'Espagne avec celles des évaluations PISA antérieures ne peut être entièrement garantie. Voir la section 2.2.1 du rapport Education and Training Monitor 2021 pour plus d’informations (ec.europa.eu/education/monitor).</a:t>
          </a:r>
        </a:p>
        <a:p>
          <a:pPr marL="0" inden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chemeClr val="dk1"/>
              </a:solidFill>
              <a:latin typeface="+mn-lt"/>
              <a:ea typeface="+mn-ea"/>
              <a:cs typeface="+mn-cs"/>
            </a:rPr>
            <a:t>Cilj na razini EU-a</a:t>
          </a:r>
          <a:r>
            <a:rPr lang="hr-HR" sz="1100">
              <a:solidFill>
                <a:srgbClr val="333333"/>
              </a:solidFill>
            </a:rPr>
            <a:t>: Udio osoba koje rano napuštaju obrazovanje i osposobljavanje do 2030. trebao bi biti manji od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ysClr val="windowText" lastClr="000000"/>
              </a:solidFill>
            </a:rPr>
            <a:t>NAJUSPJEŠNIJE ZEMLJE EU-a:</a:t>
          </a:r>
          <a:r>
            <a:rPr lang="hr-HR" sz="1100" b="1" baseline="0">
              <a:solidFill>
                <a:sysClr val="windowText" lastClr="000000"/>
              </a:solidFill>
            </a:rPr>
            <a:t> </a:t>
          </a:r>
          <a:r>
            <a:rPr lang="hr-HR" sz="1000">
              <a:solidFill>
                <a:sysClr val="windowText" lastClr="000000"/>
              </a:solidFill>
            </a:rPr>
            <a:t>Hrvatska,</a:t>
          </a:r>
          <a:r>
            <a:rPr lang="hr-HR" sz="1000" baseline="0">
              <a:solidFill>
                <a:sysClr val="windowText" lastClr="000000"/>
              </a:solidFill>
            </a:rPr>
            <a:t> Grčka, Slovenija</a:t>
          </a:r>
        </a:p>
        <a:p>
          <a:r>
            <a:rPr lang="hr-HR" sz="1100" b="1">
              <a:solidFill>
                <a:sysClr val="windowText" lastClr="000000"/>
              </a:solidFill>
            </a:rPr>
            <a:t>NAJVEĆI NAPREDAK U RAZDOBLJU 2010. - 2020.</a:t>
          </a:r>
          <a:r>
            <a:rPr lang="hr-HR" sz="1100" b="1" baseline="0">
              <a:solidFill>
                <a:sysClr val="windowText" lastClr="000000"/>
              </a:solidFill>
            </a:rPr>
            <a:t>: </a:t>
          </a:r>
          <a:r>
            <a:rPr lang="hr-HR" sz="1000" baseline="0">
              <a:solidFill>
                <a:sysClr val="windowText" lastClr="000000"/>
              </a:solidFill>
            </a:rPr>
            <a:t>Portugal, Španjolska, Grčka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0777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800">
              <a:solidFill>
                <a:sysClr val="windowText" lastClr="000000"/>
              </a:solidFill>
            </a:rPr>
            <a:t>Izvor:  Eurostat (EU-LFS), mrežna oznaka podataka [edat_lfse_14]. </a:t>
          </a:r>
        </a:p>
        <a:p>
          <a:r>
            <a:rPr lang="hr-HR" sz="800">
              <a:solidFill>
                <a:sysClr val="windowText" lastClr="000000"/>
              </a:solidFill>
            </a:rPr>
            <a:t>Napomene:</a:t>
          </a:r>
          <a:r>
            <a:rPr lang="hr-HR" sz="800" baseline="0">
              <a:solidFill>
                <a:sysClr val="windowText" lastClr="000000"/>
              </a:solidFill>
            </a:rPr>
            <a:t> pokazatelj obuhvaća osobe u dobi od 18 do 24 godine s najvišom razinom ISCED 2 koji više nisu uključeni u formalno ili neformalno obrazovanje i osposobljavanje. Opisano kretanje odnosi se na promjenu u postotnim bodovima u razdoblju 2010.-2020.</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chemeClr val="dk1"/>
              </a:solidFill>
              <a:latin typeface="+mn-lt"/>
              <a:ea typeface="+mn-ea"/>
              <a:cs typeface="+mn-cs"/>
            </a:rPr>
            <a:t>Cilj na razini EU-a</a:t>
          </a:r>
          <a:r>
            <a:rPr lang="hr-HR" sz="1100">
              <a:solidFill>
                <a:srgbClr val="333333"/>
              </a:solidFill>
            </a:rPr>
            <a:t>: Do 2030. najmanje 45 % osoba u dobi od 25 do 34 godine trebalo bi imati kvalifikaciju u tercijarnom obrazovanju.</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ysClr val="windowText" lastClr="000000"/>
              </a:solidFill>
            </a:rPr>
            <a:t>NAJUSPJEŠNIJE ZEMLJE EU-a: </a:t>
          </a:r>
          <a:r>
            <a:rPr lang="hr-HR" sz="1000" baseline="0">
              <a:solidFill>
                <a:sysClr val="windowText" lastClr="000000"/>
              </a:solidFill>
            </a:rPr>
            <a:t>Luksemburg, Irska, Cipar</a:t>
          </a:r>
        </a:p>
        <a:p>
          <a:r>
            <a:rPr lang="hr-HR" sz="1100" b="1">
              <a:solidFill>
                <a:sysClr val="windowText" lastClr="000000"/>
              </a:solidFill>
            </a:rPr>
            <a:t>NAJVEĆI NAPREDAK U RAZDOBLJU 2010. - 2020.</a:t>
          </a:r>
          <a:r>
            <a:rPr lang="hr-HR" sz="1100" b="1" baseline="0">
              <a:solidFill>
                <a:sysClr val="windowText" lastClr="000000"/>
              </a:solidFill>
            </a:rPr>
            <a:t>: </a:t>
          </a:r>
          <a:r>
            <a:rPr lang="hr-HR" sz="1000" baseline="0">
              <a:solidFill>
                <a:sysClr val="windowText" lastClr="000000"/>
              </a:solidFill>
            </a:rPr>
            <a:t>Austrija, Luksemburg, Portugal</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0777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800">
              <a:solidFill>
                <a:sysClr val="windowText" lastClr="000000"/>
              </a:solidFill>
            </a:rPr>
            <a:t>Izvor: Eurostat (EU-LFS), mrežna oznaka podataka [edat_lfse_03]. </a:t>
          </a:r>
        </a:p>
        <a:p>
          <a:r>
            <a:rPr lang="hr-HR" sz="800">
              <a:solidFill>
                <a:sysClr val="windowText" lastClr="000000"/>
              </a:solidFill>
            </a:rPr>
            <a:t>Napomene:</a:t>
          </a:r>
          <a:r>
            <a:rPr lang="hr-HR" sz="800" baseline="0">
              <a:solidFill>
                <a:sysClr val="windowText" lastClr="000000"/>
              </a:solidFill>
            </a:rPr>
            <a:t> </a:t>
          </a:r>
          <a:r>
            <a:rPr lang="hr-HR" sz="800">
              <a:solidFill>
                <a:sysClr val="windowText" lastClr="000000"/>
              </a:solidFill>
            </a:rPr>
            <a:t>pokazatelj obuhvaća osobe u dobi od 25 do 34 koji su uspješno </a:t>
          </a:r>
          <a:r>
            <a:rPr lang="hr-HR" sz="800">
              <a:solidFill>
                <a:sysClr val="windowText" lastClr="000000"/>
              </a:solidFill>
              <a:latin typeface="+mn-lt"/>
              <a:ea typeface="+mn-ea"/>
              <a:cs typeface="+mn-cs"/>
            </a:rPr>
            <a:t>završili obrazovanje razine ISCED 5 do 8. </a:t>
          </a:r>
          <a:r>
            <a:rPr lang="hr-HR" sz="800">
              <a:solidFill>
                <a:sysClr val="windowText" lastClr="000000"/>
              </a:solidFill>
            </a:rPr>
            <a:t>Opisano kretanje odnosi se na promjenu u postotnim bodovima u razdoblju 2010.-2020.</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chemeClr val="dk1"/>
              </a:solidFill>
              <a:latin typeface="+mn-lt"/>
              <a:ea typeface="+mn-ea"/>
              <a:cs typeface="+mn-cs"/>
            </a:rPr>
            <a:t>Cilj na razini EU-a</a:t>
          </a:r>
          <a:r>
            <a:rPr lang="hr-HR" sz="1100">
              <a:solidFill>
                <a:srgbClr val="333333"/>
              </a:solidFill>
            </a:rPr>
            <a:t>: Do 2030. najmanje 96 % djece u dobi od tri godine do uključivanja u obvezno osnovnoškolsko obrazovanje trebalo bi sudjelovati u ranom predškolskom odgoju i obrazovanju.</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ysClr val="windowText" lastClr="000000"/>
              </a:solidFill>
            </a:rPr>
            <a:t>NAJUSPJEŠNIJE ZEMLJE EU-a: </a:t>
          </a:r>
          <a:r>
            <a:rPr lang="hr-HR" sz="1000">
              <a:solidFill>
                <a:sysClr val="windowText" lastClr="000000"/>
              </a:solidFill>
            </a:rPr>
            <a:t>Francuska, Irska, Belgija</a:t>
          </a:r>
        </a:p>
        <a:p>
          <a:r>
            <a:rPr lang="hr-HR" sz="1100" b="1">
              <a:solidFill>
                <a:sysClr val="windowText" lastClr="000000"/>
              </a:solidFill>
            </a:rPr>
            <a:t>NAJVEĆI NAPREDAK U RAZDOBLJU 2013. - 2019.</a:t>
          </a:r>
          <a:r>
            <a:rPr lang="hr-HR" sz="1100" b="1" baseline="0">
              <a:solidFill>
                <a:sysClr val="windowText" lastClr="000000"/>
              </a:solidFill>
            </a:rPr>
            <a:t>: </a:t>
          </a:r>
          <a:r>
            <a:rPr lang="hr-HR" sz="1000" baseline="0">
              <a:solidFill>
                <a:sysClr val="windowText" lastClr="000000"/>
              </a:solidFill>
            </a:rPr>
            <a:t>Cipar, Irska, Poljska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491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800">
              <a:solidFill>
                <a:sysClr val="windowText" lastClr="000000"/>
              </a:solidFill>
            </a:rPr>
            <a:t>Izvor:  Eurostat (UOE), mrežna oznaka podataka [educ_uoe_enra21]; educ_uoe_enra20 (3 godine); educ_uoe_enra10 (4 godine i više)].  </a:t>
          </a:r>
        </a:p>
        <a:p>
          <a:r>
            <a:rPr lang="hr-HR" sz="800">
              <a:solidFill>
                <a:sysClr val="windowText" lastClr="000000"/>
              </a:solidFill>
            </a:rPr>
            <a:t>Napomene: </a:t>
          </a:r>
          <a:r>
            <a:rPr lang="hr-HR" sz="800" baseline="0">
              <a:solidFill>
                <a:sysClr val="windowText" lastClr="000000"/>
              </a:solidFill>
            </a:rPr>
            <a:t>dob za uključivanje u obvezno osnovnoškolsko obrazovanje razlikuje se od zemlje do zemlje. Za dodatne informacije vidjeti </a:t>
          </a:r>
          <a:r>
            <a:rPr lang="hr-HR" sz="800" baseline="0">
              <a:solidFill>
                <a:sysClr val="windowText" lastClr="000000"/>
              </a:solidFill>
              <a:latin typeface="+mn-lt"/>
              <a:ea typeface="+mn-ea"/>
              <a:cs typeface="+mn-cs"/>
            </a:rPr>
            <a:t>Odjeljak 2.3 </a:t>
          </a:r>
          <a:r>
            <a:rPr lang="hr-HR" sz="800" baseline="0">
              <a:solidFill>
                <a:sysClr val="windowText" lastClr="000000"/>
              </a:solidFill>
            </a:rPr>
            <a:t>Pregleda obrazovanja i osposobljavanja za 2021. (ec.europa.eu/education/monitor). Opisano kretanje odnosi se na promjenu u postotnim bodovima u razdoblju 2013.–2019.</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chemeClr val="dk1"/>
              </a:solidFill>
              <a:latin typeface="+mn-lt"/>
              <a:ea typeface="+mn-ea"/>
              <a:cs typeface="+mn-cs"/>
            </a:rPr>
            <a:t>Ciljevi na razini EU-a</a:t>
          </a:r>
          <a:r>
            <a:rPr lang="hr-HR" sz="1100">
              <a:solidFill>
                <a:srgbClr val="333333"/>
              </a:solidFill>
            </a:rPr>
            <a:t>: Udio petnaestogodišnjaka sa slabim rezultatima u čitanju, matematici i prirodoslovlju trebao bi do 2030. biti manji od 15 %.</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ysClr val="windowText" lastClr="000000"/>
              </a:solidFill>
            </a:rPr>
            <a:t>NAJUSPJEŠNIJE ZEMLJE EU-a:  </a:t>
          </a:r>
        </a:p>
        <a:p>
          <a:r>
            <a:rPr lang="hr-HR" sz="1100" b="0">
              <a:solidFill>
                <a:sysClr val="windowText" lastClr="000000"/>
              </a:solidFill>
            </a:rPr>
            <a:t>Čitanje: Estonija, Irska,</a:t>
          </a:r>
          <a:r>
            <a:rPr lang="hr-HR" sz="1100" b="0" baseline="0">
              <a:solidFill>
                <a:sysClr val="windowText" lastClr="000000"/>
              </a:solidFill>
            </a:rPr>
            <a:t> </a:t>
          </a:r>
          <a:r>
            <a:rPr lang="hr-HR" sz="1100" b="0">
              <a:solidFill>
                <a:sysClr val="windowText" lastClr="000000"/>
              </a:solidFill>
            </a:rPr>
            <a:t>Finska</a:t>
          </a:r>
        </a:p>
        <a:p>
          <a:r>
            <a:rPr lang="hr-HR" sz="1100" b="0">
              <a:solidFill>
                <a:sysClr val="windowText" lastClr="000000"/>
              </a:solidFill>
            </a:rPr>
            <a:t>Matematika: Estonija, Poljska, Danska</a:t>
          </a:r>
        </a:p>
        <a:p>
          <a:r>
            <a:rPr lang="hr-HR" sz="1100" b="0">
              <a:solidFill>
                <a:sysClr val="windowText" lastClr="000000"/>
              </a:solidFill>
            </a:rPr>
            <a:t>Znanost: Estonija, Finska, Poljska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393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chemeClr val="tx1"/>
              </a:solidFill>
            </a:rPr>
            <a:t>VIŠE POJEDINOSTI: </a:t>
          </a:r>
          <a:r>
            <a:rPr lang="hr-HR" sz="1100">
              <a:solidFill>
                <a:schemeClr val="tx1"/>
              </a:solidFill>
              <a:latin typeface="+mn-lt"/>
              <a:ea typeface="+mn-ea"/>
              <a:cs typeface="+mn-cs"/>
            </a:rPr>
            <a:t>Smanjenje udjela mladih koji napuštaju obrazovanje i osposobljavanje prije završetka srednjoškolskog obrazovanja ostaje prioritet EU-a. Mladi muškarci češće napuštaju školovanje od mladih žena, dok su mladi stranog podrijetla u mnogo nepovoljnijem položaju. U brojnim državama članicama velike su i razlike među regijama.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012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ysClr val="windowText" lastClr="000000"/>
              </a:solidFill>
            </a:rPr>
            <a:t>VIŠE POJEDINOSTI: </a:t>
          </a:r>
          <a:r>
            <a:rPr lang="hr-HR" sz="1100" b="0">
              <a:solidFill>
                <a:sysClr val="windowText" lastClr="000000"/>
              </a:solidFill>
              <a:latin typeface="+mn-lt"/>
              <a:ea typeface="+mn-ea"/>
              <a:cs typeface="+mn-cs"/>
            </a:rPr>
            <a:t>Stopa stečenoga tercijarnog</a:t>
          </a:r>
          <a:r>
            <a:rPr lang="hr-HR" sz="1100" b="0" baseline="0">
              <a:solidFill>
                <a:sysClr val="windowText" lastClr="000000"/>
              </a:solidFill>
              <a:latin typeface="+mn-lt"/>
              <a:ea typeface="+mn-ea"/>
              <a:cs typeface="+mn-cs"/>
            </a:rPr>
            <a:t> obrazovanja u EU-u je visoka, no postoje znatne razlike među zemljama i unutar zemalja. </a:t>
          </a:r>
          <a:r>
            <a:rPr lang="hr-HR" sz="1100" b="0">
              <a:solidFill>
                <a:sysClr val="windowText" lastClr="000000"/>
              </a:solidFill>
              <a:latin typeface="+mn-lt"/>
              <a:ea typeface="+mn-ea"/>
              <a:cs typeface="+mn-cs"/>
            </a:rPr>
            <a:t>U</a:t>
          </a:r>
          <a:r>
            <a:rPr lang="hr-HR" sz="1100">
              <a:solidFill>
                <a:sysClr val="windowText" lastClr="000000"/>
              </a:solidFill>
              <a:latin typeface="+mn-lt"/>
              <a:ea typeface="+mn-ea"/>
              <a:cs typeface="+mn-cs"/>
            </a:rPr>
            <a:t> prosjeku su u EU-u stope stečenoga tercijarnog obrazovanja znatno više kod žena nego kod muškaraca. Potrebno je hitno posvetiti pozornost socijalnoj dimenziji visokog obrazovanja, pogotovo kako bi se pružila potpora sudjelovanju skupina u nepovoljnom položaju.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012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ysClr val="windowText" lastClr="000000"/>
              </a:solidFill>
              <a:latin typeface="+mn-lt"/>
              <a:ea typeface="+mn-ea"/>
              <a:cs typeface="+mn-cs"/>
            </a:rPr>
            <a:t>VIŠE POJEDINOSTI: </a:t>
          </a:r>
          <a:r>
            <a:rPr lang="hr-HR" sz="1100">
              <a:solidFill>
                <a:sysClr val="windowText" lastClr="000000"/>
              </a:solidFill>
              <a:latin typeface="+mn-lt"/>
              <a:ea typeface="+mn-ea"/>
              <a:cs typeface="+mn-cs"/>
            </a:rPr>
            <a:t>Najmanje 92,8 % djece u dobi od tri godine do uključivanja u obvezno školovanje sudjelovalo je 2019. u ranom i predškolskom odgoju i obrazovanju. Tijekom prethodnih pet godina došlo je do povećanja tog udjela u većini zemalja. Cilj treba promatrati zajedno s političkim smjernicama za pružanje ranog i predškolskog odgoja i obrazovanja. Države članice nastoje povećati dostupnost ranog i predškolskog odgoja i obrazovanja te poboljšati kvalitetu osoblja i kurikuluma.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2870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ysClr val="windowText" lastClr="000000"/>
              </a:solidFill>
            </a:rPr>
            <a:t>VIŠE POJEDINOSTI:  </a:t>
          </a:r>
          <a:r>
            <a:rPr lang="hr-HR" sz="1100">
              <a:solidFill>
                <a:sysClr val="windowText" lastClr="000000"/>
              </a:solidFill>
              <a:latin typeface="+mn-lt"/>
              <a:ea typeface="+mn-ea"/>
              <a:cs typeface="+mn-cs"/>
            </a:rPr>
            <a:t>Smanjenje broja učenika koji ne mogu riješiti jednostavne zadatke iz matematike i prirodoslovlja te nisu svladali osnove čitanja i dalje predstavlja izazov. EU se od 2012. do 2015. zapravo još više udaljio od cilja u pogledu osnovnih vještina. U većini zemalja, učenici migrantskog podrijetla ostvaruju lošije rezultate od drugih učenika, što ukazuje na to da je ulaganje u jednake prilike za sve učenike i dalje među glavnim prioritetima EU-a.</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rgbClr val="333333"/>
              </a:solidFill>
            </a:rPr>
            <a:t>Cilj na razini EU-a</a:t>
          </a:r>
          <a:r>
            <a:rPr lang="hr-HR" sz="1100">
              <a:solidFill>
                <a:srgbClr val="333333"/>
              </a:solidFill>
            </a:rPr>
            <a:t>: Udio učenika osmih razreda sa slabim rezultatima u području računalne i informacijske pismenosti trebao bi do 2030. biti manji od 15 %.</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ysClr val="windowText" lastClr="000000"/>
              </a:solidFill>
            </a:rPr>
            <a:t>NAJUSPJEŠNIJE ZEMLJE EU-a: </a:t>
          </a:r>
          <a:r>
            <a:rPr lang="hr-HR" sz="1000">
              <a:solidFill>
                <a:sysClr val="windowText" lastClr="000000"/>
              </a:solidFill>
            </a:rPr>
            <a:t>Češka, Danska, Poljska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459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800">
              <a:solidFill>
                <a:sysClr val="windowText" lastClr="000000"/>
              </a:solidFill>
            </a:rPr>
            <a:t>Izvor: IEA</a:t>
          </a:r>
          <a:r>
            <a:rPr lang="hr-HR" sz="800" baseline="0">
              <a:solidFill>
                <a:sysClr val="windowText" lastClr="000000"/>
              </a:solidFill>
            </a:rPr>
            <a:t> (</a:t>
          </a:r>
          <a:r>
            <a:rPr lang="hr-HR" sz="800">
              <a:solidFill>
                <a:sysClr val="windowText" lastClr="000000"/>
              </a:solidFill>
            </a:rPr>
            <a:t>ICILS 2013.,</a:t>
          </a:r>
          <a:r>
            <a:rPr lang="hr-HR" sz="800" baseline="0">
              <a:solidFill>
                <a:sysClr val="windowText" lastClr="000000"/>
              </a:solidFill>
            </a:rPr>
            <a:t> 2018.)</a:t>
          </a:r>
          <a:r>
            <a:rPr lang="hr-HR" sz="800">
              <a:solidFill>
                <a:sysClr val="windowText" lastClr="000000"/>
              </a:solidFill>
            </a:rPr>
            <a:t>.</a:t>
          </a:r>
        </a:p>
        <a:p>
          <a:r>
            <a:rPr lang="hr-HR" sz="800">
              <a:solidFill>
                <a:sysClr val="windowText" lastClr="000000"/>
              </a:solidFill>
            </a:rPr>
            <a:t>Napomene: </a:t>
          </a:r>
          <a:r>
            <a:rPr lang="hr-HR" sz="800" baseline="0">
              <a:solidFill>
                <a:sysClr val="windowText" lastClr="000000"/>
              </a:solidFill>
            </a:rPr>
            <a:t> Slabi rezultati definirani su kao rezultati ispod razine 2. (492 boda) na ICILS-ovoj ljestvici računalne i informacijske pismenosti. Italija je 2018. sudjelovala u ICILS-u, no testiranje je provedeno na početku školske godine zbog čega rezultati nisu usporedivi s onima iz drugih zemalja i stoga nisu prikazani. Za bilješke o pojedinim zemljama vidjeti tablicu 3.4 u međunarodnim izvješćima za ICILS 2013. i 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2774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chemeClr val="dk1"/>
              </a:solidFill>
              <a:latin typeface="+mn-lt"/>
              <a:ea typeface="+mn-ea"/>
              <a:cs typeface="+mn-cs"/>
            </a:rPr>
            <a:t>VIŠE POJEDINOSTI: </a:t>
          </a:r>
          <a:r>
            <a:rPr lang="hr-HR" sz="1100" b="0" i="0">
              <a:solidFill>
                <a:schemeClr val="dk1"/>
              </a:solidFill>
              <a:latin typeface="+mn-lt"/>
              <a:ea typeface="+mn-ea"/>
              <a:cs typeface="+mn-cs"/>
            </a:rPr>
            <a:t>Tijekom protekle dvije godine kriza uzrokovana bolešću COVID-19 istaknula je važnost razvijanja osnovnih i naprednih digitalnih vještina za funkcioniranje naših gospodarstava i društava. Digitalne vještine postale su preduvjet za učenje, rad i druženje tijekom brojnih ograničenja kretanja. </a:t>
          </a:r>
          <a:r>
            <a:rPr lang="hr-HR" sz="1100" b="0" i="0" baseline="0">
              <a:solidFill>
                <a:schemeClr val="dk1"/>
              </a:solidFill>
              <a:latin typeface="+mn-lt"/>
              <a:ea typeface="+mn-ea"/>
              <a:cs typeface="+mn-cs"/>
            </a:rPr>
            <a:t> Postoji</a:t>
          </a:r>
          <a:r>
            <a:rPr lang="hr-HR" sz="1100" b="0" i="0">
              <a:solidFill>
                <a:schemeClr val="dk1"/>
              </a:solidFill>
              <a:latin typeface="+mn-lt"/>
              <a:ea typeface="+mn-ea"/>
              <a:cs typeface="+mn-cs"/>
            </a:rPr>
            <a:t> potreba za razvijanjem tih vještina od rane dobi kako bi se pridonijelo digitalnoj transformaciji. Podaci prikupljeni u okviru Međunarodnog istraživanja o računalnoj i informacijskoj pismenosti</a:t>
          </a:r>
          <a:r>
            <a:rPr lang="hr-HR" sz="1100" b="0" i="0" baseline="0">
              <a:solidFill>
                <a:schemeClr val="dk1"/>
              </a:solidFill>
              <a:latin typeface="+mn-lt"/>
              <a:ea typeface="+mn-ea"/>
              <a:cs typeface="+mn-cs"/>
            </a:rPr>
            <a:t> iz 2013. i 2018. ukazuju na to da je potrebno uložiti više truda kako bi se ostvario cilj na razini EU-a za 2030. te da postoje nedostaci koje treba ukloniti.</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hr-HR" sz="1000" b="1" i="0" u="none" strike="noStrike">
              <a:solidFill>
                <a:srgbClr val="333333"/>
              </a:solidFill>
              <a:latin typeface="+mn-lt"/>
              <a:ea typeface="+mn-ea"/>
              <a:cs typeface="+mn-cs"/>
            </a:rPr>
            <a:t>Opće napomene</a:t>
          </a:r>
          <a:r>
            <a:rPr lang="hr-HR"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hr-HR" sz="1000" b="0" i="0" u="none" strike="noStrike">
              <a:solidFill>
                <a:sysClr val="windowText" lastClr="000000"/>
              </a:solidFill>
              <a:latin typeface="+mn-lt"/>
              <a:ea typeface="+mn-ea"/>
              <a:cs typeface="+mn-cs"/>
            </a:rPr>
            <a:t>Postotni bodovi trendova i napredak u ovom letku iskazani su</a:t>
          </a:r>
          <a:r>
            <a:rPr lang="hr-HR" sz="1000">
              <a:solidFill>
                <a:sysClr val="windowText" lastClr="000000"/>
              </a:solidFill>
            </a:rPr>
            <a:t> </a:t>
          </a:r>
          <a:r>
            <a:rPr lang="hr-HR" sz="1000" b="0" i="0" u="none" strike="noStrike">
              <a:solidFill>
                <a:sysClr val="windowText" lastClr="000000"/>
              </a:solidFill>
              <a:latin typeface="+mn-lt"/>
              <a:ea typeface="+mn-ea"/>
              <a:cs typeface="+mn-cs"/>
            </a:rPr>
            <a:t>s jednim decimalnim mjestom i ne isključuju međuizračune u nizovima.</a:t>
          </a:r>
          <a:r>
            <a:rPr lang="hr-HR"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hr-HR" sz="1000" b="0" i="0" u="none" strike="noStrike">
              <a:solidFill>
                <a:sysClr val="windowText" lastClr="000000"/>
              </a:solidFill>
              <a:latin typeface="+mn-lt"/>
              <a:ea typeface="+mn-ea"/>
              <a:cs typeface="+mn-cs"/>
            </a:rPr>
            <a:t>:=podaci nisu dostupni ili su nepouzdani zbog vrlo malog uzorka</a:t>
          </a:r>
          <a:r>
            <a:rPr lang="hr-HR"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hr-HR" sz="1000" baseline="0">
              <a:solidFill>
                <a:sysClr val="windowText" lastClr="000000"/>
              </a:solidFill>
            </a:rPr>
            <a:t>b</a:t>
          </a:r>
          <a:r>
            <a:rPr lang="hr-HR" sz="1000">
              <a:solidFill>
                <a:sysClr val="windowText" lastClr="000000"/>
              </a:solidFill>
            </a:rPr>
            <a:t>=prekid vremenskog niza</a:t>
          </a:r>
        </a:p>
        <a:p>
          <a:pPr marL="0" marR="0" indent="0" defTabSz="914400" eaLnBrk="1" fontAlgn="auto" latinLnBrk="0" hangingPunct="1">
            <a:lnSpc>
              <a:spcPct val="100000"/>
            </a:lnSpc>
            <a:spcBef>
              <a:spcPts val="0"/>
            </a:spcBef>
            <a:spcAft>
              <a:spcPts val="0"/>
            </a:spcAft>
            <a:buClrTx/>
            <a:buSzTx/>
            <a:buFontTx/>
            <a:buNone/>
            <a:tabLst/>
            <a:defRPr/>
          </a:pPr>
          <a:r>
            <a:rPr lang="hr-HR" sz="1100" baseline="0">
              <a:solidFill>
                <a:sysClr val="windowText" lastClr="000000"/>
              </a:solidFill>
              <a:latin typeface="+mn-lt"/>
              <a:ea typeface="+mn-ea"/>
              <a:cs typeface="+mn-cs"/>
            </a:rPr>
            <a:t>d</a:t>
          </a:r>
          <a:r>
            <a:rPr lang="hr-HR" sz="1000">
              <a:solidFill>
                <a:sysClr val="windowText" lastClr="000000"/>
              </a:solidFill>
              <a:latin typeface="+mn-lt"/>
              <a:ea typeface="+mn-ea"/>
              <a:cs typeface="+mn-cs"/>
            </a:rPr>
            <a:t>=definicija se razlikuje</a:t>
          </a:r>
        </a:p>
        <a:p>
          <a:pPr marL="0" marR="0" indent="0" defTabSz="914400" eaLnBrk="1" fontAlgn="auto" latinLnBrk="0" hangingPunct="1">
            <a:lnSpc>
              <a:spcPct val="100000"/>
            </a:lnSpc>
            <a:spcBef>
              <a:spcPts val="0"/>
            </a:spcBef>
            <a:spcAft>
              <a:spcPts val="0"/>
            </a:spcAft>
            <a:buClrTx/>
            <a:buSzTx/>
            <a:buFontTx/>
            <a:buNone/>
            <a:tabLst/>
            <a:defRPr/>
          </a:pPr>
          <a:r>
            <a:rPr lang="hr-HR" sz="1000">
              <a:solidFill>
                <a:sysClr val="windowText" lastClr="000000"/>
              </a:solidFill>
              <a:latin typeface="+mn-lt"/>
              <a:ea typeface="+mn-ea"/>
              <a:cs typeface="+mn-cs"/>
            </a:rPr>
            <a:t>e=procijenjeno</a:t>
          </a:r>
        </a:p>
        <a:p>
          <a:pPr marL="0" marR="0" indent="0" defTabSz="914400" eaLnBrk="1" fontAlgn="auto" latinLnBrk="0" hangingPunct="1">
            <a:lnSpc>
              <a:spcPct val="100000"/>
            </a:lnSpc>
            <a:spcBef>
              <a:spcPts val="0"/>
            </a:spcBef>
            <a:spcAft>
              <a:spcPts val="0"/>
            </a:spcAft>
            <a:buClrTx/>
            <a:buSzTx/>
            <a:buFontTx/>
            <a:buNone/>
            <a:tabLst/>
            <a:defRPr/>
          </a:pPr>
          <a:r>
            <a:rPr lang="hr-HR" sz="1000">
              <a:solidFill>
                <a:sysClr val="windowText" lastClr="000000"/>
              </a:solidFill>
              <a:latin typeface="+mn-lt"/>
              <a:ea typeface="+mn-ea"/>
              <a:cs typeface="+mn-cs"/>
            </a:rPr>
            <a:t>p = privremeno</a:t>
          </a:r>
        </a:p>
        <a:p>
          <a:pPr marL="0" marR="0" indent="0" defTabSz="914400" eaLnBrk="1" fontAlgn="auto" latinLnBrk="0" hangingPunct="1">
            <a:lnSpc>
              <a:spcPct val="100000"/>
            </a:lnSpc>
            <a:spcBef>
              <a:spcPts val="0"/>
            </a:spcBef>
            <a:spcAft>
              <a:spcPts val="0"/>
            </a:spcAft>
            <a:buClrTx/>
            <a:buSzTx/>
            <a:buFontTx/>
            <a:buNone/>
            <a:tabLst/>
            <a:defRPr/>
          </a:pPr>
          <a:r>
            <a:rPr lang="hr-HR" sz="1000" b="0" i="0">
              <a:solidFill>
                <a:sysClr val="windowText" lastClr="000000"/>
              </a:solidFill>
              <a:latin typeface="+mn-lt"/>
              <a:ea typeface="+mn-ea"/>
              <a:cs typeface="+mn-cs"/>
            </a:rPr>
            <a:t>u = niski stupanj pouzdanosti</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chemeClr val="dk1"/>
              </a:solidFill>
              <a:latin typeface="+mn-lt"/>
              <a:ea typeface="+mn-ea"/>
              <a:cs typeface="+mn-cs"/>
            </a:rPr>
            <a:t>Cilj na razini EU-a</a:t>
          </a:r>
          <a:r>
            <a:rPr lang="hr-HR" sz="1100">
              <a:solidFill>
                <a:schemeClr val="dk1"/>
              </a:solidFill>
              <a:latin typeface="+mn-lt"/>
              <a:ea typeface="+mn-ea"/>
              <a:cs typeface="+mn-cs"/>
            </a:rPr>
            <a:t>: </a:t>
          </a:r>
          <a:r>
            <a:rPr lang="hr-HR" sz="1100">
              <a:solidFill>
                <a:srgbClr val="333333"/>
              </a:solidFill>
            </a:rPr>
            <a:t>Udio osoba koje su nedavno završile strukovno obrazovanje i osposobljavanje i koje imaju koristi od izloženosti učenju utemeljenom na radu tijekom strukovnog obrazovanja i osposobljavanja trebao bi do 2025. iznositi najmanje 60 %.</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054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solidFill>
                <a:schemeClr val="dk1"/>
              </a:solidFill>
              <a:latin typeface="+mn-lt"/>
              <a:ea typeface="+mn-ea"/>
              <a:cs typeface="+mn-cs"/>
            </a:rPr>
            <a:t>Cilj na razini EU-a</a:t>
          </a:r>
          <a:r>
            <a:rPr lang="hr-HR" sz="1100">
              <a:solidFill>
                <a:schemeClr val="dk1"/>
              </a:solidFill>
              <a:latin typeface="+mn-lt"/>
              <a:ea typeface="+mn-ea"/>
              <a:cs typeface="+mn-cs"/>
            </a:rPr>
            <a:t>: </a:t>
          </a:r>
          <a:r>
            <a:rPr lang="hr-HR" sz="1100">
              <a:solidFill>
                <a:srgbClr val="333333"/>
              </a:solidFill>
            </a:rPr>
            <a:t>Do 2025. udio odraslih osoba u dobi od 25 do 64 godine uključenih u obrazovanje tijekom prethodnih 12 mjeseci trebao bi iznositi najmanje 47 %.</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hr-HR" sz="1100">
              <a:solidFill>
                <a:schemeClr val="dk1"/>
              </a:solidFill>
              <a:latin typeface="+mn-lt"/>
              <a:ea typeface="+mn-ea"/>
              <a:cs typeface="+mn-cs"/>
            </a:rPr>
            <a:t>Učenje temeljeno na radu pomaže mladima i odraslima u neometanom prelasku iz škole ili nezaposlenosti na tržište rada.  Međutim, podaci na kojima se temelji cilj na razini EU-a za 2030. </a:t>
          </a:r>
          <a:r>
            <a:rPr lang="hr-HR" sz="1100" b="0">
              <a:solidFill>
                <a:schemeClr val="dk1"/>
              </a:solidFill>
              <a:latin typeface="+mn-lt"/>
              <a:ea typeface="+mn-ea"/>
              <a:cs typeface="+mn-cs"/>
            </a:rPr>
            <a:t>bit će dostupni tek </a:t>
          </a:r>
          <a:r>
            <a:rPr lang="hr-HR" sz="1100" b="1">
              <a:solidFill>
                <a:schemeClr val="dk1"/>
              </a:solidFill>
              <a:latin typeface="+mn-lt"/>
              <a:ea typeface="+mn-ea"/>
              <a:cs typeface="+mn-cs"/>
            </a:rPr>
            <a:t>2022</a:t>
          </a:r>
          <a:r>
            <a:rPr lang="hr-HR" sz="1100">
              <a:solidFill>
                <a:schemeClr val="dk1"/>
              </a:solidFill>
              <a:latin typeface="+mn-lt"/>
              <a:ea typeface="+mn-ea"/>
              <a:cs typeface="+mn-cs"/>
            </a:rPr>
            <a:t>. U području strukovnog obrazovanja i osposobljavanja, druga važna područja pokazatelja odnose se na zapošljivost osoba koje su nedavno završile obrazovanje i mobilnost u svrhu učenja tijekom njihova formalnog obrazovanja. U prvom pokazuju da je 2020. zaposleno 76,1 % osoba koje su nedavno završile strukovno obrazovanje i osposobljavanje, po čemu su bili uspješniji od kolega sa završenim općim obrazovanjem na srednjoj razini.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245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solidFill>
                <a:schemeClr val="dk1"/>
              </a:solidFill>
              <a:latin typeface="+mn-lt"/>
              <a:ea typeface="+mn-ea"/>
              <a:cs typeface="+mn-cs"/>
            </a:rPr>
            <a:t>Pandemija bolesti COVID-19 prekinula je ionako spori napredak u obrazovanju odraslih u EU-u. Međutim, pandemija je pružila dodatni poticaj obrazovanju odraslih kao cilja politike. Države članice postigle su dogovor o cilju EGP-a od najmanje 47 % uključenih u obrazovanje odraslih do 2025. Na sastanku na vrhu u Portu 2021., na kojem je prihvaćen Akcijski plan za provedbu europskog stupa socijalnih prava, tom je cilju pridružen i cilj od 60 % do 2030.  Oba cilja temelje se na novom pristupu mjerenja obrazovanja odraslih koji će se prvi put primijeniti 2022.</a:t>
          </a:r>
        </a:p>
        <a:p>
          <a:r>
            <a:rPr lang="hr-HR" sz="1100">
              <a:solidFill>
                <a:schemeClr val="dk1"/>
              </a:solidFill>
              <a:latin typeface="+mn-lt"/>
              <a:ea typeface="+mn-ea"/>
              <a:cs typeface="+mn-cs"/>
            </a:rPr>
            <a:t> </a:t>
          </a:r>
        </a:p>
        <a:p>
          <a:r>
            <a:rPr lang="hr-HR" sz="1100">
              <a:solidFill>
                <a:schemeClr val="dk1"/>
              </a:solidFill>
              <a:latin typeface="+mn-lt"/>
              <a:ea typeface="+mn-ea"/>
              <a:cs typeface="+mn-cs"/>
            </a:rPr>
            <a:t>Sudjelovanje u obrazovanju odraslih bilo je cilj prethodnih EU-ovih strateških okvira za suradnju u obrazovanju i osposobljavanju, no naglasak je dosad uvijek bio na ograničenom razdoblju od četiri tjedna koja prethode istraživanju. Trenutačni ciljevi na razini EU-a, s druge strane, odnose se na 12 mjeseci koji prethode istraživanju.</a:t>
          </a:r>
        </a:p>
        <a:p>
          <a:r>
            <a:rPr lang="hr-HR" sz="1100">
              <a:solidFill>
                <a:schemeClr val="dk1"/>
              </a:solidFill>
              <a:latin typeface="+mn-lt"/>
              <a:ea typeface="+mn-ea"/>
              <a:cs typeface="+mn-cs"/>
            </a:rPr>
            <a:t> </a:t>
          </a:r>
        </a:p>
        <a:p>
          <a:r>
            <a:rPr lang="hr-HR" sz="1100">
              <a:solidFill>
                <a:schemeClr val="dk1"/>
              </a:solidFill>
              <a:latin typeface="+mn-lt"/>
              <a:ea typeface="+mn-ea"/>
              <a:cs typeface="+mn-cs"/>
            </a:rPr>
            <a:t>Referentno razdoblje od 12 mjeseci omogućuje da se obuhvate sva iskustva učenja, te osigurava pregled sudjelovanja odraslih u učenju koji više odgovara današnjem stvarnom stanju. Štoviše, sve je uobičajenije da odrasli pohađaju (vrlo) kratke tečajeve, seminare i druga iskustva učenja koji se pružaju unutar poduzeća, na tržištu ili ih osiguravaju tijela vlasti na nekoliko razina te različiti pružatelji, od specijaliziranih centara do socijalnih partnera i organizacija civilnog društva. Takvo sudjelovanje možda neće biti uzeto u obzir kad se primjenjuje vremenski okvir od četiri tjedna, no vjerojatno hoće ako se primjenjuje okvir od 12 mjeseci.</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480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rPr>
            <a:t>Referentne razine prosječne uspješnosti u Europi u području obrazovanja i osposobljavanja definirane su u Rezoluciji Vijeća o strateškom okviru za europsku suradnju u području obrazovanja i osposobljavanja u smjeru europskog prostora obrazovanja i šire (2021.–2030.) koja je donesena u veljači 2021.</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1920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hr-HR" sz="800">
              <a:solidFill>
                <a:sysClr val="windowText" lastClr="000000"/>
              </a:solidFill>
              <a:latin typeface="+mn-lt"/>
              <a:ea typeface="+mn-ea"/>
              <a:cs typeface="+mn-cs"/>
            </a:rPr>
            <a:t>Izvor:  OECD (PISA 2009., 2018.). </a:t>
          </a:r>
        </a:p>
        <a:p>
          <a:pPr marL="0" indent="0"/>
          <a:r>
            <a:rPr lang="hr-HR" sz="800">
              <a:solidFill>
                <a:sysClr val="windowText" lastClr="000000"/>
              </a:solidFill>
              <a:latin typeface="+mn-lt"/>
              <a:ea typeface="+mn-ea"/>
              <a:cs typeface="+mn-cs"/>
            </a:rPr>
            <a:t>Napomene: slabi rezultati znači nedosezanje razine 2. na ljestvici PISA-e za čitanje, matematiku ili prirodoslovlje. Opisano kretanje odnosi se na promjenu u postotnim bodovima u razdoblju 2009.-2018. Nije moguće u potpunosti osigurati usporedivost podataka PISA-e iz 2018. za čitanje</a:t>
          </a:r>
          <a:r>
            <a:rPr lang="hr-HR" sz="800" baseline="0">
              <a:solidFill>
                <a:sysClr val="windowText" lastClr="000000"/>
              </a:solidFill>
              <a:latin typeface="+mn-lt"/>
              <a:ea typeface="+mn-ea"/>
              <a:cs typeface="+mn-cs"/>
            </a:rPr>
            <a:t> </a:t>
          </a:r>
          <a:r>
            <a:rPr lang="hr-HR" sz="800">
              <a:solidFill>
                <a:sysClr val="windowText" lastClr="000000"/>
              </a:solidFill>
              <a:latin typeface="+mn-lt"/>
              <a:ea typeface="+mn-ea"/>
              <a:cs typeface="+mn-cs"/>
            </a:rPr>
            <a:t>za Španjolsku s onima iz ranijih ocjena PISA-e. Za dodatne informacije vidjeti Odjeljak 2.2.1. Pregleda obrazovanja i osposobljavanja za 2021. </a:t>
          </a:r>
          <a:r>
            <a:rPr lang="hr-HR" sz="800" baseline="0">
              <a:solidFill>
                <a:sysClr val="windowText" lastClr="000000"/>
              </a:solidFill>
              <a:latin typeface="+mn-lt"/>
              <a:ea typeface="+mn-ea"/>
              <a:cs typeface="+mn-cs"/>
            </a:rPr>
            <a:t> (</a:t>
          </a:r>
          <a:r>
            <a:rPr lang="hr-HR" sz="800">
              <a:solidFill>
                <a:sysClr val="windowText" lastClr="000000"/>
              </a:solidFill>
              <a:latin typeface="+mn-lt"/>
              <a:ea typeface="+mn-ea"/>
              <a:cs typeface="+mn-cs"/>
            </a:rPr>
            <a:t>ec.europa.eu/education/monitor).</a:t>
          </a:r>
        </a:p>
        <a:p>
          <a:pPr marL="0" inden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chemeClr val="dk1"/>
              </a:solidFill>
              <a:latin typeface="+mn-lt"/>
              <a:ea typeface="+mn-ea"/>
              <a:cs typeface="+mn-cs"/>
            </a:rPr>
            <a:t>Uniós szintű célok</a:t>
          </a:r>
          <a:r>
            <a:rPr lang="hu-HU" sz="1100">
              <a:solidFill>
                <a:srgbClr val="333333"/>
              </a:solidFill>
            </a:rPr>
            <a:t>: 2030-ra az oktatást és a képzést korán elhagyók arányát 9 % alá kell csökkenteni.</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ysClr val="windowText" lastClr="000000"/>
              </a:solidFill>
            </a:rPr>
            <a:t>A LEGJOBBAN TELJESÍTŐ TAGÁLLAMOK:</a:t>
          </a:r>
          <a:r>
            <a:rPr lang="hu-HU" sz="1100" b="1" baseline="0">
              <a:solidFill>
                <a:sysClr val="windowText" lastClr="000000"/>
              </a:solidFill>
            </a:rPr>
            <a:t> </a:t>
          </a:r>
          <a:r>
            <a:rPr lang="hu-HU" sz="1000">
              <a:solidFill>
                <a:sysClr val="windowText" lastClr="000000"/>
              </a:solidFill>
            </a:rPr>
            <a:t>Horvátország, </a:t>
          </a:r>
          <a:r>
            <a:rPr lang="hu-HU" sz="1000" baseline="0">
              <a:solidFill>
                <a:sysClr val="windowText" lastClr="000000"/>
              </a:solidFill>
            </a:rPr>
            <a:t>Görögország, Szlovénia</a:t>
          </a:r>
        </a:p>
        <a:p>
          <a:r>
            <a:rPr lang="hu-HU" sz="1100" b="1">
              <a:solidFill>
                <a:sysClr val="windowText" lastClr="000000"/>
              </a:solidFill>
              <a:latin typeface="+mn-lt"/>
              <a:ea typeface="+mn-ea"/>
              <a:cs typeface="+mn-cs"/>
            </a:rPr>
            <a:t>LEGTÖBB</a:t>
          </a:r>
          <a:r>
            <a:rPr lang="hu-HU" sz="1100" b="1">
              <a:solidFill>
                <a:sysClr val="windowText" lastClr="000000"/>
              </a:solidFill>
            </a:rPr>
            <a:t> ELŐRELÉPÉS, 2010–2020</a:t>
          </a:r>
          <a:r>
            <a:rPr lang="hu-HU" sz="1100" b="1" baseline="0">
              <a:solidFill>
                <a:sysClr val="windowText" lastClr="000000"/>
              </a:solidFill>
            </a:rPr>
            <a:t>: </a:t>
          </a:r>
          <a:r>
            <a:rPr lang="hu-HU" sz="1000" baseline="0">
              <a:solidFill>
                <a:sysClr val="windowText" lastClr="000000"/>
              </a:solidFill>
            </a:rPr>
            <a:t>Portugália, Spanyolország, Görögország</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0777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800">
              <a:solidFill>
                <a:sysClr val="windowText" lastClr="000000"/>
              </a:solidFill>
            </a:rPr>
            <a:t>Forrás:  Eurostat (EU-LFS), internetes adatkód [edat_lfse_14]. </a:t>
          </a:r>
        </a:p>
        <a:p>
          <a:r>
            <a:rPr lang="hu-HU" sz="800">
              <a:solidFill>
                <a:sysClr val="windowText" lastClr="000000"/>
              </a:solidFill>
            </a:rPr>
            <a:t>Megjegyzések:</a:t>
          </a:r>
          <a:r>
            <a:rPr lang="hu-HU" sz="800" baseline="0">
              <a:solidFill>
                <a:sysClr val="windowText" lastClr="000000"/>
              </a:solidFill>
            </a:rPr>
            <a:t> a mutató legfeljebb az ISCED 2-vel rendelkező 18–24 évesekre vonatkozik, akik már nem vesznek részt formális vagy nem formális oktatásban és képzésben. Az ismertetett trend a 2010–2020 közötti változásra utal, százalékpontban kifejezve.</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chemeClr val="dk1"/>
              </a:solidFill>
              <a:latin typeface="+mn-lt"/>
              <a:ea typeface="+mn-ea"/>
              <a:cs typeface="+mn-cs"/>
            </a:rPr>
            <a:t>Uniós szintű célok</a:t>
          </a:r>
          <a:r>
            <a:rPr lang="hu-HU" sz="1100">
              <a:solidFill>
                <a:srgbClr val="333333"/>
              </a:solidFill>
            </a:rPr>
            <a:t>: 2030-ra a felsőfokú végzettséggel rendelkező 25–34 évesek arányának legalább 45 %-nak kell lennie.</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ysClr val="windowText" lastClr="000000"/>
              </a:solidFill>
            </a:rPr>
            <a:t>A LEGJOBBAN TELJESÍTŐ TAGÁLLAMOK: </a:t>
          </a:r>
          <a:r>
            <a:rPr lang="hu-HU" sz="1000" baseline="0">
              <a:solidFill>
                <a:sysClr val="windowText" lastClr="000000"/>
              </a:solidFill>
            </a:rPr>
            <a:t>Luxemburg, Írország, Ciprus</a:t>
          </a:r>
        </a:p>
        <a:p>
          <a:r>
            <a:rPr lang="hu-HU" sz="1100" b="1">
              <a:solidFill>
                <a:sysClr val="windowText" lastClr="000000"/>
              </a:solidFill>
            </a:rPr>
            <a:t>LEGTÖBB ELŐRELÉPÉS, 2010–2020</a:t>
          </a:r>
          <a:r>
            <a:rPr lang="hu-HU" sz="1100" b="1" baseline="0">
              <a:solidFill>
                <a:sysClr val="windowText" lastClr="000000"/>
              </a:solidFill>
            </a:rPr>
            <a:t>: </a:t>
          </a:r>
          <a:r>
            <a:rPr lang="hu-HU" sz="1000" baseline="0">
              <a:solidFill>
                <a:sysClr val="windowText" lastClr="000000"/>
              </a:solidFill>
            </a:rPr>
            <a:t>Ausztria, Luxemburg, Portugália</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0777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800">
              <a:solidFill>
                <a:sysClr val="windowText" lastClr="000000"/>
              </a:solidFill>
            </a:rPr>
            <a:t>Forrás: Eurostat (EU-LFS), internetes adatkód [edat_lfse_03]. </a:t>
          </a:r>
        </a:p>
        <a:p>
          <a:r>
            <a:rPr lang="hu-HU" sz="800">
              <a:solidFill>
                <a:sysClr val="windowText" lastClr="000000"/>
              </a:solidFill>
            </a:rPr>
            <a:t>Megjegyzések:</a:t>
          </a:r>
          <a:r>
            <a:rPr lang="hu-HU" sz="800" baseline="0">
              <a:solidFill>
                <a:sysClr val="windowText" lastClr="000000"/>
              </a:solidFill>
            </a:rPr>
            <a:t> </a:t>
          </a:r>
          <a:r>
            <a:rPr lang="hu-HU" sz="800">
              <a:solidFill>
                <a:sysClr val="windowText" lastClr="000000"/>
              </a:solidFill>
            </a:rPr>
            <a:t>a mutató az ISCED 5–8-as szinten sikeres végzettséget szerzett 25–34 évesekre vonatkozik.</a:t>
          </a:r>
          <a:r>
            <a:rPr lang="hu-HU" sz="800">
              <a:solidFill>
                <a:sysClr val="windowText" lastClr="000000"/>
              </a:solidFill>
              <a:latin typeface="+mn-lt"/>
              <a:ea typeface="+mn-ea"/>
              <a:cs typeface="+mn-cs"/>
            </a:rPr>
            <a:t> </a:t>
          </a:r>
          <a:r>
            <a:rPr lang="hu-HU" sz="800">
              <a:solidFill>
                <a:sysClr val="windowText" lastClr="000000"/>
              </a:solidFill>
            </a:rPr>
            <a:t>Az ismertetett trend a 2010–2020 közötti változásra utal, százalékpontban kifejezve.</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chemeClr val="dk1"/>
              </a:solidFill>
              <a:latin typeface="+mn-lt"/>
              <a:ea typeface="+mn-ea"/>
              <a:cs typeface="+mn-cs"/>
            </a:rPr>
            <a:t>Uniós szintű célok</a:t>
          </a:r>
          <a:r>
            <a:rPr lang="hu-HU" sz="1100">
              <a:solidFill>
                <a:srgbClr val="333333"/>
              </a:solidFill>
            </a:rPr>
            <a:t>: 2030-ra a 3 éves kor és a kötelező általános iskolai oktatásba lépési életkor közötti gyermekek legalább 96 %-ának részt kell vennie kisgyermekkori nevelésben és gondozásban.</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ysClr val="windowText" lastClr="000000"/>
              </a:solidFill>
            </a:rPr>
            <a:t>A LEGJOBBAN TELJESÍTŐ TAGÁLLAMOK: </a:t>
          </a:r>
          <a:r>
            <a:rPr lang="hu-HU" sz="1000">
              <a:solidFill>
                <a:sysClr val="windowText" lastClr="000000"/>
              </a:solidFill>
            </a:rPr>
            <a:t>Franciaország, Írország, Belgium</a:t>
          </a:r>
        </a:p>
        <a:p>
          <a:r>
            <a:rPr lang="hu-HU" sz="1100" b="1">
              <a:solidFill>
                <a:sysClr val="windowText" lastClr="000000"/>
              </a:solidFill>
            </a:rPr>
            <a:t>LEGTÖBB ELŐRELÉPÉS, 2013–2019</a:t>
          </a:r>
          <a:r>
            <a:rPr lang="hu-HU" sz="1100" b="1" baseline="0">
              <a:solidFill>
                <a:sysClr val="windowText" lastClr="000000"/>
              </a:solidFill>
            </a:rPr>
            <a:t>: </a:t>
          </a:r>
          <a:r>
            <a:rPr lang="hu-HU" sz="1000" baseline="0">
              <a:solidFill>
                <a:sysClr val="windowText" lastClr="000000"/>
              </a:solidFill>
            </a:rPr>
            <a:t>Ciprus, Írország, Lengyelország</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491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800">
              <a:solidFill>
                <a:sysClr val="windowText" lastClr="000000"/>
              </a:solidFill>
            </a:rPr>
            <a:t>Forrás:  Eurostat (UOE), internetes adatkód [educ_uoe_enra21]. educ_uoe_enra20 (age 3); educ_uoe_enra10 (age 4+)].  </a:t>
          </a:r>
        </a:p>
        <a:p>
          <a:r>
            <a:rPr lang="hu-HU" sz="800">
              <a:solidFill>
                <a:sysClr val="windowText" lastClr="000000"/>
              </a:solidFill>
            </a:rPr>
            <a:t>Megjegyzések: </a:t>
          </a:r>
          <a:r>
            <a:rPr lang="hu-HU" sz="800" baseline="0">
              <a:solidFill>
                <a:sysClr val="windowText" lastClr="000000"/>
              </a:solidFill>
            </a:rPr>
            <a:t>a kötelező alapfokú oktatás megkezdésének korhatára országonként eltérő. További információkért lásd a 2021. évi Oktatási és Képzési Figyelő 2.3. szakaszát (ec.europa.eu/education/monitor). Az ismertetett trend a 2013–2019 közötti változásra utal, százalékpontban kifejezve.</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chemeClr val="dk1"/>
              </a:solidFill>
              <a:latin typeface="+mn-lt"/>
              <a:ea typeface="+mn-ea"/>
              <a:cs typeface="+mn-cs"/>
            </a:rPr>
            <a:t>Uniós szintű célok</a:t>
          </a:r>
          <a:r>
            <a:rPr lang="hu-HU" sz="1100">
              <a:solidFill>
                <a:srgbClr val="333333"/>
              </a:solidFill>
            </a:rPr>
            <a:t>: 2030-ra az olvasás, a matematika és a természettudományok terén gyengén teljesítő 15 évesek aránya nem érheti el a 15 %-ot.</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ysClr val="windowText" lastClr="000000"/>
              </a:solidFill>
            </a:rPr>
            <a:t>A LEGJOBBAN TELJESÍTŐ TAGÁLLAMOK:  </a:t>
          </a:r>
        </a:p>
        <a:p>
          <a:r>
            <a:rPr lang="hu-HU" sz="1100" b="0">
              <a:solidFill>
                <a:sysClr val="windowText" lastClr="000000"/>
              </a:solidFill>
            </a:rPr>
            <a:t>Olvasás: Észtország, Írország, Finnország</a:t>
          </a:r>
        </a:p>
        <a:p>
          <a:r>
            <a:rPr lang="hu-HU" sz="1100" b="0">
              <a:solidFill>
                <a:sysClr val="windowText" lastClr="000000"/>
              </a:solidFill>
            </a:rPr>
            <a:t>Matematika: Észtország, Lengyelország, Dánia</a:t>
          </a:r>
        </a:p>
        <a:p>
          <a:r>
            <a:rPr lang="hu-HU" sz="1100" b="0">
              <a:solidFill>
                <a:sysClr val="windowText" lastClr="000000"/>
              </a:solidFill>
            </a:rPr>
            <a:t>Természettudományok: Észtország, Finnország, Lengyelország</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393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chemeClr val="tx1"/>
              </a:solidFill>
            </a:rPr>
            <a:t>KÖZELEBBRŐL: </a:t>
          </a:r>
          <a:r>
            <a:rPr lang="hu-HU" sz="1100">
              <a:solidFill>
                <a:schemeClr val="tx1"/>
              </a:solidFill>
              <a:latin typeface="+mn-lt"/>
              <a:ea typeface="+mn-ea"/>
              <a:cs typeface="+mn-cs"/>
            </a:rPr>
            <a:t>Változatlanul az EU egyik prioritása, hogy csökkenjen azon fiatalok aránya, akik a felső középfokú végzettség megszerzése nélkül hagyják el az oktatási és képzési rendszert. A fiatal férfiak nagyobb valószínűséggel lesznek korai iskolaelhagyók, mint a fiatal nők, és szembeötlő hátrányokkal szembesülnek a külföldön született fiatalok. Sok tagállamban jelentős regionális különbségek mutatkoznak.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012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ysClr val="windowText" lastClr="000000"/>
              </a:solidFill>
            </a:rPr>
            <a:t>KÖZELEBBRŐL: </a:t>
          </a:r>
          <a:r>
            <a:rPr lang="hu-HU" sz="1100" b="0">
              <a:solidFill>
                <a:sysClr val="windowText" lastClr="000000"/>
              </a:solidFill>
              <a:latin typeface="+mn-lt"/>
              <a:ea typeface="+mn-ea"/>
              <a:cs typeface="+mn-cs"/>
            </a:rPr>
            <a:t>A felsőfokú végzettséggel rendelkezők aránya magas az EU-ban, de jelentős különbségek vannak az egyes országok között és azokon belül.</a:t>
          </a:r>
          <a:r>
            <a:rPr lang="hu-HU" sz="1100" b="0" baseline="0">
              <a:solidFill>
                <a:sysClr val="windowText" lastClr="000000"/>
              </a:solidFill>
              <a:latin typeface="+mn-lt"/>
              <a:ea typeface="+mn-ea"/>
              <a:cs typeface="+mn-cs"/>
            </a:rPr>
            <a:t> </a:t>
          </a:r>
          <a:r>
            <a:rPr lang="hu-HU" sz="1100">
              <a:solidFill>
                <a:sysClr val="windowText" lastClr="000000"/>
              </a:solidFill>
              <a:latin typeface="+mn-lt"/>
              <a:ea typeface="+mn-ea"/>
              <a:cs typeface="+mn-cs"/>
            </a:rPr>
            <a:t>Az uniós átlagot tekintve nagy az eltérés a felsőfokú végzettséggel rendelkező nők és férfiak aránya között, az előbbiek javára. A felsőoktatás szociális vonatkozása sürgős figyelmet igényel, különösen a hátrányos helyzetű csoportok részvételének támogatása érdekében.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012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ysClr val="windowText" lastClr="000000"/>
              </a:solidFill>
              <a:latin typeface="+mn-lt"/>
              <a:ea typeface="+mn-ea"/>
              <a:cs typeface="+mn-cs"/>
            </a:rPr>
            <a:t>KÖZELEBBRŐL: </a:t>
          </a:r>
          <a:r>
            <a:rPr lang="hu-HU" sz="1100">
              <a:solidFill>
                <a:sysClr val="windowText" lastClr="000000"/>
              </a:solidFill>
              <a:latin typeface="+mn-lt"/>
              <a:ea typeface="+mn-ea"/>
              <a:cs typeface="+mn-cs"/>
            </a:rPr>
            <a:t>2019-ben a 3 éves kor és a kötelező általános iskolai oktatásba lépési életkor közötti gyermekek 92,8 %-a vett részt kisgyermekkori nevelésben. Az elmúlt öt évben a legtöbb országban növekedés volt megfigyelhető e téren. A kitűzött célt a kisgyermekkori nevelés és gondozás minőségére vonatkozó szakpolitikai iránymutatással együtt kell értelmezni. A tagállamok igyekeznek javítani mind a kisgyermekkori nevelés és gondozás hozzáférhetőségét, mind pedig a személyzet és a tantervek színvonalát.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2870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ysClr val="windowText" lastClr="000000"/>
              </a:solidFill>
            </a:rPr>
            <a:t>KÖZELEBBRŐL:  </a:t>
          </a:r>
          <a:r>
            <a:rPr lang="hu-HU" sz="1100">
              <a:solidFill>
                <a:sysClr val="windowText" lastClr="000000"/>
              </a:solidFill>
              <a:latin typeface="+mn-lt"/>
              <a:ea typeface="+mn-ea"/>
              <a:cs typeface="+mn-cs"/>
            </a:rPr>
            <a:t>Továbbra is kihívást jelent az alapvető matematikai, természettudományi és olvasási feladatok megoldására nem képes tanulók számának a csökkentése. 2012 és 2015 között az EU valójában még távolabb került az alapkészségekre vonatkozó cél teljesítésétől. A legtöbb országban a migráns háttérrel rendelkező tanulók rosszabbul teljesítenek, mint a nem migráns hátterűek, ami azt jelzi, hogy a tanulók esélyegyenlőségébe való befektetésnek továbbra is kiemelt prioritást kell kapnia az EU-ban.</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rgbClr val="333333"/>
              </a:solidFill>
            </a:rPr>
            <a:t>Uniós szintű célok</a:t>
          </a:r>
          <a:r>
            <a:rPr lang="hu-HU" sz="1100">
              <a:solidFill>
                <a:srgbClr val="333333"/>
              </a:solidFill>
            </a:rPr>
            <a:t>: 2030-ra a számítástechnikai és informatikai műveltség terén gyengén teljesítő nyolcadik osztályosok aránya nem érheti el a 15 %-ot.</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ysClr val="windowText" lastClr="000000"/>
              </a:solidFill>
            </a:rPr>
            <a:t>A LEGJOBBAN TELJESÍTŐ TAGÁLLAMOK: </a:t>
          </a:r>
          <a:r>
            <a:rPr lang="hu-HU" sz="1000">
              <a:solidFill>
                <a:sysClr val="windowText" lastClr="000000"/>
              </a:solidFill>
            </a:rPr>
            <a:t>Csehország, Dánia, Lengyelország</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459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800">
              <a:solidFill>
                <a:sysClr val="windowText" lastClr="000000"/>
              </a:solidFill>
            </a:rPr>
            <a:t>Forrás: IEA</a:t>
          </a:r>
          <a:r>
            <a:rPr lang="hu-HU" sz="800" baseline="0">
              <a:solidFill>
                <a:sysClr val="windowText" lastClr="000000"/>
              </a:solidFill>
            </a:rPr>
            <a:t> (</a:t>
          </a:r>
          <a:r>
            <a:rPr lang="hu-HU" sz="800">
              <a:solidFill>
                <a:sysClr val="windowText" lastClr="000000"/>
              </a:solidFill>
            </a:rPr>
            <a:t>ICILS 2013,</a:t>
          </a:r>
          <a:r>
            <a:rPr lang="hu-HU" sz="800" baseline="0">
              <a:solidFill>
                <a:sysClr val="windowText" lastClr="000000"/>
              </a:solidFill>
            </a:rPr>
            <a:t> 2018)</a:t>
          </a:r>
          <a:r>
            <a:rPr lang="hu-HU" sz="800">
              <a:solidFill>
                <a:sysClr val="windowText" lastClr="000000"/>
              </a:solidFill>
            </a:rPr>
            <a:t>.</a:t>
          </a:r>
        </a:p>
        <a:p>
          <a:r>
            <a:rPr lang="hu-HU" sz="800">
              <a:solidFill>
                <a:sysClr val="windowText" lastClr="000000"/>
              </a:solidFill>
            </a:rPr>
            <a:t>Megjegyzések: </a:t>
          </a:r>
          <a:r>
            <a:rPr lang="hu-HU" sz="800" baseline="0">
              <a:solidFill>
                <a:sysClr val="windowText" lastClr="000000"/>
              </a:solidFill>
            </a:rPr>
            <a:t> Alulteljesítésnek minősül az ICILS számítástechnikai és informatikai műveltségi teljesítményskála 2. szintjének küszöbértéke (492 pont) alatti teljesítmény. Olaszország részt vett a 2018-as ICILS-felmérésben, de a felmérésre a tanév elején került sor, és mivel az eredmények nem hasonlíthatók össze a többi ország eredményeivel, ezek nem szerepelnek a táblázatban. Az egyes országeredményekért lásd a 2013-as és 2018-as ICILS-felmérésekről készült nemzetközi jelentések 3.4. táblázatát.</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2774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chemeClr val="dk1"/>
              </a:solidFill>
              <a:latin typeface="+mn-lt"/>
              <a:ea typeface="+mn-ea"/>
              <a:cs typeface="+mn-cs"/>
            </a:rPr>
            <a:t>KÖZELEBBRŐL: </a:t>
          </a:r>
          <a:r>
            <a:rPr lang="hu-HU" sz="1100" b="0" i="0">
              <a:solidFill>
                <a:schemeClr val="dk1"/>
              </a:solidFill>
              <a:latin typeface="+mn-lt"/>
              <a:ea typeface="+mn-ea"/>
              <a:cs typeface="+mn-cs"/>
            </a:rPr>
            <a:t>Az elmúlt két évben a Covid19-válság rávilágított arra, hogy gazdaságaink és társadalmaink fenntartása szempontjából milyen fontosak az alapvető és a fejlett digitális készségek. A digitális készségek megléte minden polgár számára előfeltétele annak, hogy hatékonyan részt tudjon venni napjaink egyre inkább digitalizálódó világában. </a:t>
          </a:r>
          <a:r>
            <a:rPr lang="hu-HU" sz="1100" b="0" i="0" baseline="0">
              <a:solidFill>
                <a:schemeClr val="dk1"/>
              </a:solidFill>
              <a:latin typeface="+mn-lt"/>
              <a:ea typeface="+mn-ea"/>
              <a:cs typeface="+mn-cs"/>
            </a:rPr>
            <a:t> </a:t>
          </a:r>
          <a:r>
            <a:rPr lang="hu-HU" sz="1100" b="0" i="0">
              <a:solidFill>
                <a:schemeClr val="dk1"/>
              </a:solidFill>
              <a:latin typeface="+mn-lt"/>
              <a:ea typeface="+mn-ea"/>
              <a:cs typeface="+mn-cs"/>
            </a:rPr>
            <a:t>A digitális átalakulás támogatása érdekében már fiatal kortól fejleszteni kell ezeket a készségeket. A 2013-as és 2018-as ICILS-adatok azt mutatják, hogy még van mit tenni, ha teljesíteni akarjuk a 2030-ra kitűzött uniós szintű célt, és vannak olyan hiányosságok, amelyeket orvosolni kell.</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hu-HU" sz="1000" b="1" i="0" u="none" strike="noStrike">
              <a:solidFill>
                <a:srgbClr val="333333"/>
              </a:solidFill>
              <a:latin typeface="+mn-lt"/>
              <a:ea typeface="+mn-ea"/>
              <a:cs typeface="+mn-cs"/>
            </a:rPr>
            <a:t>Általános megjegyzések</a:t>
          </a:r>
          <a:r>
            <a:rPr lang="hu-HU"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hu-HU" sz="1000" b="0" i="0" u="none" strike="noStrike">
              <a:solidFill>
                <a:sysClr val="windowText" lastClr="000000"/>
              </a:solidFill>
              <a:latin typeface="+mn-lt"/>
              <a:ea typeface="+mn-ea"/>
              <a:cs typeface="+mn-cs"/>
            </a:rPr>
            <a:t>Az ebben a tájékoztatóban bemutatott, százalékpontban kifejezett trendek és elért eredmények</a:t>
          </a:r>
          <a:r>
            <a:rPr lang="hu-HU" sz="1000">
              <a:solidFill>
                <a:sysClr val="windowText" lastClr="000000"/>
              </a:solidFill>
            </a:rPr>
            <a:t> </a:t>
          </a:r>
          <a:r>
            <a:rPr lang="hu-HU" sz="1000" b="0" i="0" u="none" strike="noStrike">
              <a:solidFill>
                <a:sysClr val="windowText" lastClr="000000"/>
              </a:solidFill>
              <a:latin typeface="+mn-lt"/>
              <a:ea typeface="+mn-ea"/>
              <a:cs typeface="+mn-cs"/>
            </a:rPr>
            <a:t>egy tizedes pontossággal vannak megadva, és nem zárják ki az adatsorokban bekövetkező esetleges töréseket.</a:t>
          </a:r>
          <a:r>
            <a:rPr lang="hu-HU"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hu-HU" sz="1000" b="0" i="0" u="none" strike="noStrike">
              <a:solidFill>
                <a:sysClr val="windowText" lastClr="000000"/>
              </a:solidFill>
              <a:latin typeface="+mn-lt"/>
              <a:ea typeface="+mn-ea"/>
              <a:cs typeface="+mn-cs"/>
            </a:rPr>
            <a:t>: = vagy nem állnak rendelkezésre adatok, vagy azok a minta kis mérete miatt nem megbízhatók</a:t>
          </a:r>
          <a:r>
            <a:rPr lang="hu-HU"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hu-HU" sz="1000" baseline="0">
              <a:solidFill>
                <a:sysClr val="windowText" lastClr="000000"/>
              </a:solidFill>
            </a:rPr>
            <a:t>b</a:t>
          </a:r>
          <a:r>
            <a:rPr lang="hu-HU" sz="1000">
              <a:solidFill>
                <a:sysClr val="windowText" lastClr="000000"/>
              </a:solidFill>
            </a:rPr>
            <a:t> = törés az idősorban</a:t>
          </a:r>
        </a:p>
        <a:p>
          <a:pPr marL="0" marR="0" indent="0" defTabSz="914400" eaLnBrk="1" fontAlgn="auto" latinLnBrk="0" hangingPunct="1">
            <a:lnSpc>
              <a:spcPct val="100000"/>
            </a:lnSpc>
            <a:spcBef>
              <a:spcPts val="0"/>
            </a:spcBef>
            <a:spcAft>
              <a:spcPts val="0"/>
            </a:spcAft>
            <a:buClrTx/>
            <a:buSzTx/>
            <a:buFontTx/>
            <a:buNone/>
            <a:tabLst/>
            <a:defRPr/>
          </a:pPr>
          <a:r>
            <a:rPr lang="hu-HU" sz="1100" baseline="0">
              <a:solidFill>
                <a:sysClr val="windowText" lastClr="000000"/>
              </a:solidFill>
              <a:latin typeface="+mn-lt"/>
              <a:ea typeface="+mn-ea"/>
              <a:cs typeface="+mn-cs"/>
            </a:rPr>
            <a:t>d</a:t>
          </a:r>
          <a:r>
            <a:rPr lang="hu-HU" sz="1000">
              <a:solidFill>
                <a:sysClr val="windowText" lastClr="000000"/>
              </a:solidFill>
              <a:latin typeface="+mn-lt"/>
              <a:ea typeface="+mn-ea"/>
              <a:cs typeface="+mn-cs"/>
            </a:rPr>
            <a:t> = eltérő fogalommeghatározás</a:t>
          </a:r>
        </a:p>
        <a:p>
          <a:pPr marL="0" marR="0" indent="0" defTabSz="914400" eaLnBrk="1" fontAlgn="auto" latinLnBrk="0" hangingPunct="1">
            <a:lnSpc>
              <a:spcPct val="100000"/>
            </a:lnSpc>
            <a:spcBef>
              <a:spcPts val="0"/>
            </a:spcBef>
            <a:spcAft>
              <a:spcPts val="0"/>
            </a:spcAft>
            <a:buClrTx/>
            <a:buSzTx/>
            <a:buFontTx/>
            <a:buNone/>
            <a:tabLst/>
            <a:defRPr/>
          </a:pPr>
          <a:r>
            <a:rPr lang="hu-HU" sz="1000">
              <a:solidFill>
                <a:sysClr val="windowText" lastClr="000000"/>
              </a:solidFill>
              <a:latin typeface="+mn-lt"/>
              <a:ea typeface="+mn-ea"/>
              <a:cs typeface="+mn-cs"/>
            </a:rPr>
            <a:t>e = becsült</a:t>
          </a:r>
        </a:p>
        <a:p>
          <a:pPr marL="0" marR="0" indent="0" defTabSz="914400" eaLnBrk="1" fontAlgn="auto" latinLnBrk="0" hangingPunct="1">
            <a:lnSpc>
              <a:spcPct val="100000"/>
            </a:lnSpc>
            <a:spcBef>
              <a:spcPts val="0"/>
            </a:spcBef>
            <a:spcAft>
              <a:spcPts val="0"/>
            </a:spcAft>
            <a:buClrTx/>
            <a:buSzTx/>
            <a:buFontTx/>
            <a:buNone/>
            <a:tabLst/>
            <a:defRPr/>
          </a:pPr>
          <a:r>
            <a:rPr lang="hu-HU" sz="1000">
              <a:solidFill>
                <a:sysClr val="windowText" lastClr="000000"/>
              </a:solidFill>
              <a:latin typeface="+mn-lt"/>
              <a:ea typeface="+mn-ea"/>
              <a:cs typeface="+mn-cs"/>
            </a:rPr>
            <a:t>p = ideiglenes</a:t>
          </a:r>
        </a:p>
        <a:p>
          <a:pPr marL="0" marR="0" indent="0" defTabSz="914400" eaLnBrk="1" fontAlgn="auto" latinLnBrk="0" hangingPunct="1">
            <a:lnSpc>
              <a:spcPct val="100000"/>
            </a:lnSpc>
            <a:spcBef>
              <a:spcPts val="0"/>
            </a:spcBef>
            <a:spcAft>
              <a:spcPts val="0"/>
            </a:spcAft>
            <a:buClrTx/>
            <a:buSzTx/>
            <a:buFontTx/>
            <a:buNone/>
            <a:tabLst/>
            <a:defRPr/>
          </a:pPr>
          <a:r>
            <a:rPr lang="hu-HU" sz="1000" b="0" i="0">
              <a:solidFill>
                <a:sysClr val="windowText" lastClr="000000"/>
              </a:solidFill>
              <a:latin typeface="+mn-lt"/>
              <a:ea typeface="+mn-ea"/>
              <a:cs typeface="+mn-cs"/>
            </a:rPr>
            <a:t>u = alacsony megbízhatóság</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chemeClr val="dk1"/>
              </a:solidFill>
              <a:latin typeface="+mn-lt"/>
              <a:ea typeface="+mn-ea"/>
              <a:cs typeface="+mn-cs"/>
            </a:rPr>
            <a:t>Uniós szintű célok</a:t>
          </a:r>
          <a:r>
            <a:rPr lang="hu-HU" sz="1100">
              <a:solidFill>
                <a:schemeClr val="dk1"/>
              </a:solidFill>
              <a:latin typeface="+mn-lt"/>
              <a:ea typeface="+mn-ea"/>
              <a:cs typeface="+mn-cs"/>
            </a:rPr>
            <a:t>: </a:t>
          </a:r>
          <a:r>
            <a:rPr lang="hu-HU" sz="1100">
              <a:solidFill>
                <a:srgbClr val="333333"/>
              </a:solidFill>
            </a:rPr>
            <a:t>A szakképzésben végzett azon személyek arányának, akik szakképzésük során munkaalapú tanulásban vettek részt, 2025-re el kell érnie legalább a 60 %-ot.</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054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a:solidFill>
                <a:schemeClr val="dk1"/>
              </a:solidFill>
              <a:latin typeface="+mn-lt"/>
              <a:ea typeface="+mn-ea"/>
              <a:cs typeface="+mn-cs"/>
            </a:rPr>
            <a:t>Uniós szintű célok</a:t>
          </a:r>
          <a:r>
            <a:rPr lang="hu-HU" sz="1100">
              <a:solidFill>
                <a:schemeClr val="dk1"/>
              </a:solidFill>
              <a:latin typeface="+mn-lt"/>
              <a:ea typeface="+mn-ea"/>
              <a:cs typeface="+mn-cs"/>
            </a:rPr>
            <a:t>: </a:t>
          </a:r>
          <a:r>
            <a:rPr lang="hu-HU" sz="1100">
              <a:solidFill>
                <a:srgbClr val="333333"/>
              </a:solidFill>
            </a:rPr>
            <a:t>2025-re azon 25–64 éves felnőttek arányának, akik a megelőző 12 hónapban tanulási tevékenységben vettek részt, el kell érnie legalább a 47 %-ot.</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hu-HU" sz="1100">
              <a:solidFill>
                <a:schemeClr val="dk1"/>
              </a:solidFill>
              <a:latin typeface="+mn-lt"/>
              <a:ea typeface="+mn-ea"/>
              <a:cs typeface="+mn-cs"/>
            </a:rPr>
            <a:t>A munkaalapú tanulásnak köszönhetően a fiatalok és a felnőttek számára zökkenőmentesebb az átmenet az iskolából vagy a munkanélküliségből a munkaerőpiacra. A 2030-ra kitűzött uniós szintű célt alátámasztó adatok mindazonáltal legkorábban </a:t>
          </a:r>
          <a:r>
            <a:rPr lang="hu-HU" sz="1100" b="1">
              <a:solidFill>
                <a:schemeClr val="dk1"/>
              </a:solidFill>
              <a:latin typeface="+mn-lt"/>
              <a:ea typeface="+mn-ea"/>
              <a:cs typeface="+mn-cs"/>
            </a:rPr>
            <a:t>2022-től</a:t>
          </a:r>
          <a:r>
            <a:rPr lang="hu-HU" sz="1100">
              <a:solidFill>
                <a:schemeClr val="dk1"/>
              </a:solidFill>
              <a:latin typeface="+mn-lt"/>
              <a:ea typeface="+mn-ea"/>
              <a:cs typeface="+mn-cs"/>
            </a:rPr>
            <a:t> </a:t>
          </a:r>
          <a:r>
            <a:rPr lang="hu-HU" sz="1100" b="0">
              <a:solidFill>
                <a:schemeClr val="dk1"/>
              </a:solidFill>
              <a:latin typeface="+mn-lt"/>
              <a:ea typeface="+mn-ea"/>
              <a:cs typeface="+mn-cs"/>
            </a:rPr>
            <a:t>állnak majd rendelkezésre</a:t>
          </a:r>
          <a:r>
            <a:rPr lang="hu-HU" sz="1100">
              <a:solidFill>
                <a:schemeClr val="dk1"/>
              </a:solidFill>
              <a:latin typeface="+mn-lt"/>
              <a:ea typeface="+mn-ea"/>
              <a:cs typeface="+mn-cs"/>
            </a:rPr>
            <a:t>. A szakképzés területének egyéb fontos mutatói a friss diplomások foglalkoztathatóságához és a formális oktatás során megvalósuló tanulási célú mobilitáshoz kapcsolódnak. Az előbbi azt mutatja, hogy 2020-ban a szakképzésben frissen végzettek 76,1 %-a helyezkedett el, jobban teljesítve a középfokú általános oktatásban tanuló társaiknál.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245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solidFill>
                <a:schemeClr val="dk1"/>
              </a:solidFill>
              <a:latin typeface="+mn-lt"/>
              <a:ea typeface="+mn-ea"/>
              <a:cs typeface="+mn-cs"/>
            </a:rPr>
            <a:t>A Covid19-világjárvány megszakította az EU-ban a felnőttkori tanulás terén megfigyelhető, már eddig is lassú előrehaladást. A világjárvány ugyanakkor lendületet adott a szakpolitikai célkitűzésként meghatározott felnőttkori tanulásnak. A tagállamok megállapodtak abban, hogy 2025-re az EGT területén a felnőttoktatásban való részvételnek el kell érnie legalább a 47 %-ot. A szociális jogok európai pillérére vonatkozó cselekvési terv 2021-es portói csúcstalálkozón történő jóváhagyásakor ez a 2030-ra kitűzött 60 %-os céllal egészült ki. Mindkét cél a felnőttkori tanulás mérésére szolgáló új megközelítésen alapul, amelynek alkalmazására első ízben 2022-ben kerül sor.</a:t>
          </a:r>
        </a:p>
        <a:p>
          <a:r>
            <a:rPr lang="hu-HU" sz="1100">
              <a:solidFill>
                <a:schemeClr val="dk1"/>
              </a:solidFill>
              <a:latin typeface="+mn-lt"/>
              <a:ea typeface="+mn-ea"/>
              <a:cs typeface="+mn-cs"/>
            </a:rPr>
            <a:t> </a:t>
          </a:r>
        </a:p>
        <a:p>
          <a:r>
            <a:rPr lang="hu-HU" sz="1100">
              <a:solidFill>
                <a:schemeClr val="dk1"/>
              </a:solidFill>
              <a:latin typeface="+mn-lt"/>
              <a:ea typeface="+mn-ea"/>
              <a:cs typeface="+mn-cs"/>
            </a:rPr>
            <a:t>Az oktatás és a képzés terén folytatott európai együttműködés korábbi stratégiai keretrendszerének is célja volt a felnőttkori tanulásban való részvétel, de a felmérések korábban mindig a felmérést megelőző négy hetes szűk időkeretre összpontosítottak. A jelenlegi uniós szintű cél viszont a felmérést megelőző tizenkét hónapra vonatkozik.</a:t>
          </a:r>
        </a:p>
        <a:p>
          <a:r>
            <a:rPr lang="hu-HU" sz="1100">
              <a:solidFill>
                <a:schemeClr val="dk1"/>
              </a:solidFill>
              <a:latin typeface="+mn-lt"/>
              <a:ea typeface="+mn-ea"/>
              <a:cs typeface="+mn-cs"/>
            </a:rPr>
            <a:t> </a:t>
          </a:r>
        </a:p>
        <a:p>
          <a:r>
            <a:rPr lang="hu-HU" sz="1100">
              <a:solidFill>
                <a:schemeClr val="dk1"/>
              </a:solidFill>
              <a:latin typeface="+mn-lt"/>
              <a:ea typeface="+mn-ea"/>
              <a:cs typeface="+mn-cs"/>
            </a:rPr>
            <a:t>A tizenkét hónapos referencia-időszak lehetővé teszi, hogy a felmérés figyelembe vegyen minden megszerzett tanulási tapasztalatot, és a valósághoz közelibb képet kapjunk a tanulásban részt vevő felnőttek arányáról. A felnőttek egyre gyakrabban vesznek részt (nagyon) rövid kurzusokon, szemináriumokon és szereznek egyéb tanulási tapasztalatot; e programokat vállalaton belül biztosítják, a piacon elérhetők, vagy a hatóságok nyújtják különböző szinteken, illetve szolgáltatók széles köréhez köthetők, a szakosodott központoktól a szociális partnereken át a civil társadalmi szervezetekig. Az ilyen típusú részvétel nem minden esetben jelenik meg a négyhetes referencia-időszak alkalmazásakor, de a tizenkét hónapos időszakra való áttérésnek köszönhetően valószínűleg beleszámít majd az eredményekbe.</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480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000">
              <a:solidFill>
                <a:sysClr val="windowText" lastClr="000000"/>
              </a:solidFill>
            </a:rPr>
            <a:t>Az oktatás és a képzés terén elérendő európai átlagteljesítményre vonatkozó referenciaszintek, amelyeket az oktatás és képzés terén az európai oktatási térség létrehozása érdekében és azon túlmutatóan folytatott európai együttműködés stratégiai keretrendszeréről (2021–2030) szóló, 2021. februárban elfogadott tanácsi állásfoglalás határoz meg.</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1920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hu-HU" sz="800">
              <a:solidFill>
                <a:sysClr val="windowText" lastClr="000000"/>
              </a:solidFill>
              <a:latin typeface="+mn-lt"/>
              <a:ea typeface="+mn-ea"/>
              <a:cs typeface="+mn-cs"/>
            </a:rPr>
            <a:t>Forrás:  OECD (PISA 2009, 2018). </a:t>
          </a:r>
        </a:p>
        <a:p>
          <a:pPr marL="0" indent="0"/>
          <a:r>
            <a:rPr lang="hu-HU" sz="800">
              <a:solidFill>
                <a:sysClr val="windowText" lastClr="000000"/>
              </a:solidFill>
              <a:latin typeface="+mn-lt"/>
              <a:ea typeface="+mn-ea"/>
              <a:cs typeface="+mn-cs"/>
            </a:rPr>
            <a:t>Megjegyzések: az alulteljesítés azt jelenti, hogy a tanuló nem éri el a 2-es szintet a PISA-felmérés olvasási, matematikai vagy természettudományos részén. Az ismertetett trend a 2009–2018 közötti változásra utal, százalékpontban kifejezve. Spanyolország esetében a 2018-as PISA-felmérés adatai és a korábbi PISA-értékelésekből származó adatok összehasonlíthatósága nem biztosítható teljes mértékben. További információkért lásd a 2021. évi Oktatási és Képzési Figyelő 2.2.1. szakaszát (ec.europa.eu/education/monitor).</a:t>
          </a:r>
        </a:p>
        <a:p>
          <a:pPr marL="0" inden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925675"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chemeClr val="dk1"/>
              </a:solidFill>
              <a:latin typeface="+mn-lt"/>
              <a:ea typeface="+mn-ea"/>
              <a:cs typeface="+mn-cs"/>
            </a:rPr>
            <a:t>Traguardo a livello di UE</a:t>
          </a:r>
          <a:r>
            <a:rPr lang="it-IT" sz="1100">
              <a:solidFill>
                <a:srgbClr val="333333"/>
              </a:solidFill>
            </a:rPr>
            <a:t>: la percentuale di abbandono precoce dell'istruzione e della formazione dovrebbe essere inferiore al 9% entro il 2030.</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897100"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ysClr val="windowText" lastClr="000000"/>
              </a:solidFill>
            </a:rPr>
            <a:t>MIGLIORI RISULTATI NELL'UE:</a:t>
          </a:r>
          <a:r>
            <a:rPr lang="it-IT" sz="1100" b="1" baseline="0">
              <a:solidFill>
                <a:sysClr val="windowText" lastClr="000000"/>
              </a:solidFill>
            </a:rPr>
            <a:t> </a:t>
          </a:r>
          <a:r>
            <a:rPr lang="it-IT" sz="1000">
              <a:solidFill>
                <a:sysClr val="windowText" lastClr="000000"/>
              </a:solidFill>
            </a:rPr>
            <a:t>Croazia, </a:t>
          </a:r>
          <a:r>
            <a:rPr lang="it-IT" sz="1000" baseline="0">
              <a:solidFill>
                <a:sysClr val="windowText" lastClr="000000"/>
              </a:solidFill>
            </a:rPr>
            <a:t>Grecia, Slovenia</a:t>
          </a:r>
        </a:p>
        <a:p>
          <a:r>
            <a:rPr lang="it-IT" sz="1100" b="1">
              <a:solidFill>
                <a:sysClr val="windowText" lastClr="000000"/>
              </a:solidFill>
              <a:latin typeface="+mn-lt"/>
              <a:ea typeface="+mn-ea"/>
              <a:cs typeface="+mn-cs"/>
            </a:rPr>
            <a:t>MAGGIORI</a:t>
          </a:r>
          <a:r>
            <a:rPr lang="it-IT" sz="1100" b="1">
              <a:solidFill>
                <a:sysClr val="windowText" lastClr="000000"/>
              </a:solidFill>
            </a:rPr>
            <a:t> PROGRESSI 2010-2020</a:t>
          </a:r>
          <a:r>
            <a:rPr lang="it-IT" sz="1100" b="1" baseline="0">
              <a:solidFill>
                <a:sysClr val="windowText" lastClr="000000"/>
              </a:solidFill>
            </a:rPr>
            <a:t>: </a:t>
          </a:r>
          <a:r>
            <a:rPr lang="it-IT" sz="1000" baseline="0">
              <a:solidFill>
                <a:sysClr val="windowText" lastClr="000000"/>
              </a:solidFill>
            </a:rPr>
            <a:t>Portogallo, Spagna, Grecia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906624" y="120777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a:solidFill>
                <a:sysClr val="windowText" lastClr="000000"/>
              </a:solidFill>
            </a:rPr>
            <a:t>Fonte:  Eurostat (EU-LFS), codice dati online: [edat_lfse_14]. </a:t>
          </a:r>
        </a:p>
        <a:p>
          <a:r>
            <a:rPr lang="it-IT" sz="800">
              <a:solidFill>
                <a:sysClr val="windowText" lastClr="000000"/>
              </a:solidFill>
            </a:rPr>
            <a:t>Note:</a:t>
          </a:r>
          <a:r>
            <a:rPr lang="it-IT" sz="800" baseline="0">
              <a:solidFill>
                <a:sysClr val="windowText" lastClr="000000"/>
              </a:solidFill>
            </a:rPr>
            <a:t> l'indicatore copre le persone nella fascia di età 18-24 anni con un livello massimo ISCED 2 e che non partecipano più all'istruzione e alla formazione formale o non formale. La tendenza illustrata si riferisce alla variazione in punti percentuali per il periodo 2010-2020.</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9697700"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chemeClr val="dk1"/>
              </a:solidFill>
              <a:latin typeface="+mn-lt"/>
              <a:ea typeface="+mn-ea"/>
              <a:cs typeface="+mn-cs"/>
            </a:rPr>
            <a:t>Traguardo a livello di UE</a:t>
          </a:r>
          <a:r>
            <a:rPr lang="it-IT" sz="1100">
              <a:solidFill>
                <a:srgbClr val="333333"/>
              </a:solidFill>
            </a:rPr>
            <a:t>: la percentuale di persone di età compresa tra i 25 e i 34 anni che hanno completato l'istruzione terziaria dovrebbe essere almeno del 45% entro il 2030.</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9669125"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ysClr val="windowText" lastClr="000000"/>
              </a:solidFill>
            </a:rPr>
            <a:t>MIGLIORI RISULTATI NELL'UE: </a:t>
          </a:r>
          <a:r>
            <a:rPr lang="it-IT" sz="1000" baseline="0">
              <a:solidFill>
                <a:sysClr val="windowText" lastClr="000000"/>
              </a:solidFill>
            </a:rPr>
            <a:t>Lussemburgo, Irlanda, Cipro</a:t>
          </a:r>
        </a:p>
        <a:p>
          <a:r>
            <a:rPr lang="it-IT" sz="1100" b="1">
              <a:solidFill>
                <a:sysClr val="windowText" lastClr="000000"/>
              </a:solidFill>
            </a:rPr>
            <a:t>MAGGIORI PROGRESSI 2010-2020:</a:t>
          </a:r>
          <a:r>
            <a:rPr lang="it-IT" sz="1100" b="1" baseline="0">
              <a:solidFill>
                <a:sysClr val="windowText" lastClr="000000"/>
              </a:solidFill>
            </a:rPr>
            <a:t> </a:t>
          </a:r>
          <a:r>
            <a:rPr lang="it-IT" sz="1000" baseline="0">
              <a:solidFill>
                <a:sysClr val="windowText" lastClr="000000"/>
              </a:solidFill>
            </a:rPr>
            <a:t>Austria, Lussemburgo, Portogallo</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9707225" y="120777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a:solidFill>
                <a:sysClr val="windowText" lastClr="000000"/>
              </a:solidFill>
            </a:rPr>
            <a:t>Fonte: Eurostat (EU-LFS), codice dati online: [edat_lfse_03]. </a:t>
          </a:r>
        </a:p>
        <a:p>
          <a:r>
            <a:rPr lang="it-IT" sz="800">
              <a:solidFill>
                <a:sysClr val="windowText" lastClr="000000"/>
              </a:solidFill>
            </a:rPr>
            <a:t>Note:</a:t>
          </a:r>
          <a:r>
            <a:rPr lang="it-IT" sz="800" baseline="0">
              <a:solidFill>
                <a:sysClr val="windowText" lastClr="000000"/>
              </a:solidFill>
            </a:rPr>
            <a:t> </a:t>
          </a:r>
          <a:r>
            <a:rPr lang="it-IT" sz="800">
              <a:solidFill>
                <a:sysClr val="windowText" lastClr="000000"/>
              </a:solidFill>
            </a:rPr>
            <a:t>l'indicatore copre le persone nella fascia di età 25-34 anni che </a:t>
          </a:r>
          <a:r>
            <a:rPr lang="it-IT" sz="800">
              <a:solidFill>
                <a:sysClr val="windowText" lastClr="000000"/>
              </a:solidFill>
              <a:latin typeface="+mn-lt"/>
              <a:ea typeface="+mn-ea"/>
              <a:cs typeface="+mn-cs"/>
            </a:rPr>
            <a:t>hanno completato con successo i livelli ISCED da 5 a 8. </a:t>
          </a:r>
          <a:r>
            <a:rPr lang="it-IT" sz="800">
              <a:solidFill>
                <a:sysClr val="windowText" lastClr="000000"/>
              </a:solidFill>
            </a:rPr>
            <a:t>La tendenza illustrata si riferisce alla variazione in punti percentuali per il periodo 2010-2020.</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10001250"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chemeClr val="dk1"/>
              </a:solidFill>
              <a:latin typeface="+mn-lt"/>
              <a:ea typeface="+mn-ea"/>
              <a:cs typeface="+mn-cs"/>
            </a:rPr>
            <a:t>Traguardo a livello di UE</a:t>
          </a:r>
          <a:r>
            <a:rPr lang="it-IT" sz="1100">
              <a:solidFill>
                <a:srgbClr val="333333"/>
              </a:solidFill>
            </a:rPr>
            <a:t>: almeno il 96% dei bambini di età compresa tra i 3 anni e l'età di inizio dell'istruzione primaria obbligatoria dovrebbe partecipare all'educazione </a:t>
          </a:r>
          <a:r>
            <a:rPr lang="it-IT" sz="1100" b="0">
              <a:solidFill>
                <a:srgbClr val="333333"/>
              </a:solidFill>
            </a:rPr>
            <a:t>e cura</a:t>
          </a:r>
          <a:r>
            <a:rPr lang="it-IT" sz="1100">
              <a:solidFill>
                <a:srgbClr val="333333"/>
              </a:solidFill>
            </a:rPr>
            <a:t> della prima infanzia entro il 2030.</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972675"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ysClr val="windowText" lastClr="000000"/>
              </a:solidFill>
            </a:rPr>
            <a:t>MIGLIORI RISULTATI NELL'UE: </a:t>
          </a:r>
          <a:r>
            <a:rPr lang="it-IT" sz="1000">
              <a:solidFill>
                <a:sysClr val="windowText" lastClr="000000"/>
              </a:solidFill>
            </a:rPr>
            <a:t>Francia, Irlanda, Belgio</a:t>
          </a:r>
        </a:p>
        <a:p>
          <a:r>
            <a:rPr lang="it-IT" sz="1100" b="1">
              <a:solidFill>
                <a:sysClr val="windowText" lastClr="000000"/>
              </a:solidFill>
            </a:rPr>
            <a:t>MAGGIORI PROGRESSI 2013-2019:</a:t>
          </a:r>
          <a:r>
            <a:rPr lang="it-IT" sz="1100" b="1" baseline="0">
              <a:solidFill>
                <a:sysClr val="windowText" lastClr="000000"/>
              </a:solidFill>
            </a:rPr>
            <a:t> </a:t>
          </a:r>
          <a:r>
            <a:rPr lang="it-IT" sz="1000" baseline="0">
              <a:solidFill>
                <a:sysClr val="windowText" lastClr="000000"/>
              </a:solidFill>
            </a:rPr>
            <a:t>Cipro, Irlanda, Polonia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10001250" y="120491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a:solidFill>
                <a:sysClr val="windowText" lastClr="000000"/>
              </a:solidFill>
            </a:rPr>
            <a:t>Fonte:  Eurostat (UOE), codice dati online: [educ_uoe_enra21]; educ_uoe_enra20 (3 anni); educ_uoe_enra10 (dai 4 anni in su)].  </a:t>
          </a:r>
        </a:p>
        <a:p>
          <a:r>
            <a:rPr lang="it-IT" sz="800">
              <a:solidFill>
                <a:sysClr val="windowText" lastClr="000000"/>
              </a:solidFill>
            </a:rPr>
            <a:t>Note: </a:t>
          </a:r>
          <a:r>
            <a:rPr lang="it-IT" sz="800" baseline="0">
              <a:solidFill>
                <a:sysClr val="windowText" lastClr="000000"/>
              </a:solidFill>
            </a:rPr>
            <a:t>l'età di inizio dell'istruzione primaria obbligatoria varia a seconda dei paesi. Per ulteriori informazioni cfr. la </a:t>
          </a:r>
          <a:r>
            <a:rPr lang="it-IT" sz="800" baseline="0">
              <a:solidFill>
                <a:sysClr val="windowText" lastClr="000000"/>
              </a:solidFill>
              <a:latin typeface="+mn-lt"/>
              <a:ea typeface="+mn-ea"/>
              <a:cs typeface="+mn-cs"/>
            </a:rPr>
            <a:t>sezione 2.3 </a:t>
          </a:r>
          <a:r>
            <a:rPr lang="it-IT" sz="800" baseline="0">
              <a:solidFill>
                <a:sysClr val="windowText" lastClr="000000"/>
              </a:solidFill>
            </a:rPr>
            <a:t>della relazione di monitoraggio del settore dell'istruzione e della formazione 2021 (ec.europa.eu/education/monitor). La tendenza illustrata si riferisce alla variazione in punti percentuali per il periodo 2013-2019.</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9338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chemeClr val="dk1"/>
              </a:solidFill>
              <a:latin typeface="+mn-lt"/>
              <a:ea typeface="+mn-ea"/>
              <a:cs typeface="+mn-cs"/>
            </a:rPr>
            <a:t>Traguardo a livello di UE</a:t>
          </a:r>
          <a:r>
            <a:rPr lang="it-IT" sz="1100">
              <a:solidFill>
                <a:srgbClr val="333333"/>
              </a:solidFill>
            </a:rPr>
            <a:t>: la percentuale di quindicenni con scarsi risultati in lettura, matematica e scienze dovrebbe essere inferiore al 15% entro il 2030.</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409575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ysClr val="windowText" lastClr="000000"/>
              </a:solidFill>
            </a:rPr>
            <a:t>MIGLIORI RISULTATI NELL'UE:  </a:t>
          </a:r>
        </a:p>
        <a:p>
          <a:r>
            <a:rPr lang="it-IT" sz="1100" b="0">
              <a:solidFill>
                <a:sysClr val="windowText" lastClr="000000"/>
              </a:solidFill>
            </a:rPr>
            <a:t>Lettura: Estonia, Irlanda, Finlandia</a:t>
          </a:r>
        </a:p>
        <a:p>
          <a:r>
            <a:rPr lang="it-IT" sz="1100" b="0">
              <a:solidFill>
                <a:sysClr val="windowText" lastClr="000000"/>
              </a:solidFill>
            </a:rPr>
            <a:t>Matematica: Estonia, Polonia, Danimarca</a:t>
          </a:r>
        </a:p>
        <a:p>
          <a:r>
            <a:rPr lang="it-IT" sz="1100" b="0">
              <a:solidFill>
                <a:sysClr val="windowText" lastClr="000000"/>
              </a:solidFill>
            </a:rPr>
            <a:t>Scienze: Estonia, Finlandia, Polonia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906625" y="102393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chemeClr val="tx1"/>
              </a:solidFill>
            </a:rPr>
            <a:t>APPROFONDIMENTO </a:t>
          </a:r>
          <a:r>
            <a:rPr lang="it-IT" sz="1100">
              <a:solidFill>
                <a:schemeClr val="tx1"/>
              </a:solidFill>
              <a:latin typeface="+mn-lt"/>
              <a:ea typeface="+mn-ea"/>
              <a:cs typeface="+mn-cs"/>
            </a:rPr>
            <a:t>Ridurre la percentuale di giovani che abbandonano l'istruzione e la formazione prima di aver completato l'istruzione secondaria di secondo grado resta una priorità dell'UE. I giovani uomini hanno una maggiore probabilità di abbandonare precocemente l'istruzione e la formazione rispetto alle giovani donne, mentre i giovani nati all'estero sono enormemente svantaggiati. Le discrepanze a livello regionale sono molto ampie in numerosi Stati membri.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9669125" y="102012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ysClr val="windowText" lastClr="000000"/>
              </a:solidFill>
            </a:rPr>
            <a:t>APPROFONDIMENTO </a:t>
          </a:r>
          <a:r>
            <a:rPr lang="it-IT" sz="1100" b="0">
              <a:solidFill>
                <a:sysClr val="windowText" lastClr="000000"/>
              </a:solidFill>
              <a:latin typeface="+mn-lt"/>
              <a:ea typeface="+mn-ea"/>
              <a:cs typeface="+mn-cs"/>
            </a:rPr>
            <a:t>Il tasso di completamento dell'istruzione terziaria nell'UE è elevato, ma vi sono differenze sostanziali tra i paesi e al loro interno.</a:t>
          </a:r>
          <a:r>
            <a:rPr lang="it-IT" sz="1100" b="0" baseline="0">
              <a:solidFill>
                <a:sysClr val="windowText" lastClr="000000"/>
              </a:solidFill>
              <a:latin typeface="+mn-lt"/>
              <a:ea typeface="+mn-ea"/>
              <a:cs typeface="+mn-cs"/>
            </a:rPr>
            <a:t> </a:t>
          </a:r>
          <a:r>
            <a:rPr lang="it-IT" sz="1100">
              <a:solidFill>
                <a:sysClr val="windowText" lastClr="000000"/>
              </a:solidFill>
              <a:latin typeface="+mn-lt"/>
              <a:ea typeface="+mn-ea"/>
              <a:cs typeface="+mn-cs"/>
            </a:rPr>
            <a:t>In media nell'UE vi è un grande divario tra il tasso di completamento dell'istruzione terziaria degli uomini e quello delle donne, che è più elevato. La dimensione sociale dell'istruzione superiore richiede un'attenzione urgente, in particolare per sostenere la partecipazione dei gruppi svantaggiati.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982198" y="102012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ysClr val="windowText" lastClr="000000"/>
              </a:solidFill>
              <a:latin typeface="+mn-lt"/>
              <a:ea typeface="+mn-ea"/>
              <a:cs typeface="+mn-cs"/>
            </a:rPr>
            <a:t>APPROFONDIMENTO </a:t>
          </a:r>
          <a:r>
            <a:rPr lang="it-IT" sz="1100">
              <a:solidFill>
                <a:sysClr val="windowText" lastClr="000000"/>
              </a:solidFill>
              <a:latin typeface="+mn-lt"/>
              <a:ea typeface="+mn-ea"/>
              <a:cs typeface="+mn-cs"/>
            </a:rPr>
            <a:t>Nel 2019 il 92,8% dei bambini di età compresa tra i 3 anni e l'età di inizio dell'istruzione primaria obbligatoria ha partecipato all'educazione e cura della prima infanzia. Nei cinque anni precedenti si sono registrati aumenti nella maggior parte dei paesi. L'obiettivo dovrebbe essere considerato congiuntamente ad orientamenti strategici relativi alla qualità dell'offerta dei servizi di educazione e cura della prima infanzia. Gli Stati membri si stanno adoperando sia per aumentare l'accessibilità dell'educazione e cura della prima infanzia, sia per migliorare la qualità del personale e dei programmi di studio.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287000"/>
          <a:ext cx="408622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ysClr val="windowText" lastClr="000000"/>
              </a:solidFill>
            </a:rPr>
            <a:t>APPROFONDIMENTO  </a:t>
          </a:r>
          <a:r>
            <a:rPr lang="it-IT" sz="1100">
              <a:solidFill>
                <a:sysClr val="windowText" lastClr="000000"/>
              </a:solidFill>
              <a:latin typeface="+mn-lt"/>
              <a:ea typeface="+mn-ea"/>
              <a:cs typeface="+mn-cs"/>
            </a:rPr>
            <a:t>Ridurre il numero di alunni che non riescono a completare compiti di matematica, scienze o lettura di base continua ad essere una sfida. Tra il 2012 e il 2015 l'UE si è di fatto allontanata ulteriormente dal raggiungimento del suo obiettivo in materia di competenze di base. Nella maggior parte dei paesi gli alunni provenienti da un contesto migratorio tendono ad ottenere risultati peggiori rispetto agli altri, il che indica che investire nelle pari opportunità per tutti gli alunni resta una priorità assoluta nell'UE.</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838700" y="828676"/>
          <a:ext cx="43910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rgbClr val="333333"/>
              </a:solidFill>
            </a:rPr>
            <a:t>Traguardo a livello di UE</a:t>
          </a:r>
          <a:r>
            <a:rPr lang="it-IT" sz="1100">
              <a:solidFill>
                <a:srgbClr val="333333"/>
              </a:solidFill>
            </a:rPr>
            <a:t>: la percentuale di discenti all'ottavo anno della scuola dell'obbligo con scarsi risultati in alfabetizzazione informatica dovrebbe essere inferiore al 15% entro il 2030.</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810125" y="1838325"/>
          <a:ext cx="41148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ysClr val="windowText" lastClr="000000"/>
              </a:solidFill>
            </a:rPr>
            <a:t>MIGLIORI RISULTATI NELL'UE: </a:t>
          </a:r>
          <a:r>
            <a:rPr lang="it-IT" sz="1000">
              <a:solidFill>
                <a:sysClr val="windowText" lastClr="000000"/>
              </a:solidFill>
            </a:rPr>
            <a:t>Cechia, Danimarca, Polonia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838700" y="12245975"/>
          <a:ext cx="4524375"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a:solidFill>
                <a:sysClr val="windowText" lastClr="000000"/>
              </a:solidFill>
            </a:rPr>
            <a:t>Fonte: IEA</a:t>
          </a:r>
          <a:r>
            <a:rPr lang="it-IT" sz="800" baseline="0">
              <a:solidFill>
                <a:sysClr val="windowText" lastClr="000000"/>
              </a:solidFill>
            </a:rPr>
            <a:t> (</a:t>
          </a:r>
          <a:r>
            <a:rPr lang="it-IT" sz="800">
              <a:solidFill>
                <a:sysClr val="windowText" lastClr="000000"/>
              </a:solidFill>
            </a:rPr>
            <a:t>ICILS 2013,</a:t>
          </a:r>
          <a:r>
            <a:rPr lang="it-IT" sz="800" baseline="0">
              <a:solidFill>
                <a:sysClr val="windowText" lastClr="000000"/>
              </a:solidFill>
            </a:rPr>
            <a:t> 2018)</a:t>
          </a:r>
          <a:r>
            <a:rPr lang="it-IT" sz="800">
              <a:solidFill>
                <a:sysClr val="windowText" lastClr="000000"/>
              </a:solidFill>
            </a:rPr>
            <a:t>.</a:t>
          </a:r>
        </a:p>
        <a:p>
          <a:r>
            <a:rPr lang="it-IT" sz="800">
              <a:solidFill>
                <a:sysClr val="windowText" lastClr="000000"/>
              </a:solidFill>
            </a:rPr>
            <a:t>Note: </a:t>
          </a:r>
          <a:r>
            <a:rPr lang="it-IT" sz="800" baseline="0">
              <a:solidFill>
                <a:sysClr val="windowText" lastClr="000000"/>
              </a:solidFill>
            </a:rPr>
            <a:t> per scarso rendimento si intende un risultato inferiore al livello 2 (492 punti) della scala ICILS di alfabetizzazione informatica. L'Italia ha partecipato all'ICILS 2018 ma le prove sono state svolte all'inizio dell'anno scolastico e i risultati non sono comparabili con quelli degli altri paesi, per cui non sono mostrati. Per le note per paese, cfr. la tabella 3.4 delle rispettive relazioni internazionali per l'ICILS 2013 e l'ICILS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791073" y="10277475"/>
          <a:ext cx="4514852"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chemeClr val="dk1"/>
              </a:solidFill>
              <a:latin typeface="+mn-lt"/>
              <a:ea typeface="+mn-ea"/>
              <a:cs typeface="+mn-cs"/>
            </a:rPr>
            <a:t>APPROFONDIMENTO </a:t>
          </a:r>
          <a:r>
            <a:rPr lang="it-IT" sz="1100" b="0" i="0">
              <a:solidFill>
                <a:schemeClr val="dk1"/>
              </a:solidFill>
              <a:latin typeface="+mn-lt"/>
              <a:ea typeface="+mn-ea"/>
              <a:cs typeface="+mn-cs"/>
            </a:rPr>
            <a:t>Negli ultimi due anni la crisi COVID-19 ha evidenziato l'importanza delle competenze digitali di base e avanzate per sostenere le nostre economie e società. In particolare, nel corso dei numerosi lockdown le competenze digitali si sono convertite in un prerequisito per partecipare all'apprendimento, al lavoro e alla vita sociale. </a:t>
          </a:r>
          <a:r>
            <a:rPr lang="it-IT" sz="1100" b="0" i="0" baseline="0">
              <a:solidFill>
                <a:schemeClr val="dk1"/>
              </a:solidFill>
              <a:latin typeface="+mn-lt"/>
              <a:ea typeface="+mn-ea"/>
              <a:cs typeface="+mn-cs"/>
            </a:rPr>
            <a:t> È necessario</a:t>
          </a:r>
          <a:r>
            <a:rPr lang="it-IT" sz="1100" b="0" i="0">
              <a:solidFill>
                <a:schemeClr val="dk1"/>
              </a:solidFill>
              <a:latin typeface="+mn-lt"/>
              <a:ea typeface="+mn-ea"/>
              <a:cs typeface="+mn-cs"/>
            </a:rPr>
            <a:t> sviluppare queste competenze fin dalla più tenera età per sostenere la trasformazione digitale. I dati </a:t>
          </a:r>
          <a:r>
            <a:rPr lang="it-IT" sz="1100" b="0" i="0" baseline="0">
              <a:solidFill>
                <a:schemeClr val="dk1"/>
              </a:solidFill>
              <a:latin typeface="+mn-lt"/>
              <a:ea typeface="+mn-ea"/>
              <a:cs typeface="+mn-cs"/>
            </a:rPr>
            <a:t>ICILS del 2013 e del 2018 indicano che resta ancora molta strada da percorrere per raggiungere il traguardo a livello di UE per il 2030 e che vi sono lacune che dovrebbero essere colmate.</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9032201"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it-IT" sz="1000" b="1" i="0" u="none" strike="noStrike">
              <a:solidFill>
                <a:srgbClr val="333333"/>
              </a:solidFill>
              <a:latin typeface="+mn-lt"/>
              <a:ea typeface="+mn-ea"/>
              <a:cs typeface="+mn-cs"/>
            </a:rPr>
            <a:t>Note generali</a:t>
          </a:r>
          <a:r>
            <a:rPr lang="it-IT"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it-IT" sz="1000" b="0" i="0" u="none" strike="noStrike">
              <a:solidFill>
                <a:sysClr val="windowText" lastClr="000000"/>
              </a:solidFill>
              <a:latin typeface="+mn-lt"/>
              <a:ea typeface="+mn-ea"/>
              <a:cs typeface="+mn-cs"/>
            </a:rPr>
            <a:t>Le tendenze e i progressi in punti percentuali illustrati in questo opuscolo sono calcolati con una cifra decimale e non escludono eventuali interruzioni intermedie nelle serie.</a:t>
          </a:r>
          <a:r>
            <a:rPr lang="it-IT"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it-IT" sz="1000" b="0" i="0" u="none" strike="noStrike">
              <a:solidFill>
                <a:sysClr val="windowText" lastClr="000000"/>
              </a:solidFill>
              <a:latin typeface="+mn-lt"/>
              <a:ea typeface="+mn-ea"/>
              <a:cs typeface="+mn-cs"/>
            </a:rPr>
            <a:t>: = dati non disponibili o non affidabili a causa di un campione molto ridotto</a:t>
          </a:r>
          <a:r>
            <a:rPr lang="it-IT"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it-IT" sz="1000" baseline="0">
              <a:solidFill>
                <a:sysClr val="windowText" lastClr="000000"/>
              </a:solidFill>
            </a:rPr>
            <a:t>b</a:t>
          </a:r>
          <a:r>
            <a:rPr lang="it-IT" sz="1000">
              <a:solidFill>
                <a:sysClr val="windowText" lastClr="000000"/>
              </a:solidFill>
            </a:rPr>
            <a:t> = interruzione nelle serie temporali</a:t>
          </a:r>
        </a:p>
        <a:p>
          <a:pPr marL="0" marR="0" indent="0" defTabSz="914400" eaLnBrk="1" fontAlgn="auto" latinLnBrk="0" hangingPunct="1">
            <a:lnSpc>
              <a:spcPct val="100000"/>
            </a:lnSpc>
            <a:spcBef>
              <a:spcPts val="0"/>
            </a:spcBef>
            <a:spcAft>
              <a:spcPts val="0"/>
            </a:spcAft>
            <a:buClrTx/>
            <a:buSzTx/>
            <a:buFontTx/>
            <a:buNone/>
            <a:tabLst/>
            <a:defRPr/>
          </a:pPr>
          <a:r>
            <a:rPr lang="it-IT" sz="1100" baseline="0">
              <a:solidFill>
                <a:sysClr val="windowText" lastClr="000000"/>
              </a:solidFill>
              <a:latin typeface="+mn-lt"/>
              <a:ea typeface="+mn-ea"/>
              <a:cs typeface="+mn-cs"/>
            </a:rPr>
            <a:t>d</a:t>
          </a:r>
          <a:r>
            <a:rPr lang="it-IT" sz="1000">
              <a:solidFill>
                <a:sysClr val="windowText" lastClr="000000"/>
              </a:solidFill>
              <a:latin typeface="+mn-lt"/>
              <a:ea typeface="+mn-ea"/>
              <a:cs typeface="+mn-cs"/>
            </a:rPr>
            <a:t> = differenza nella definizione</a:t>
          </a:r>
        </a:p>
        <a:p>
          <a:pPr marL="0" marR="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latin typeface="+mn-lt"/>
              <a:ea typeface="+mn-ea"/>
              <a:cs typeface="+mn-cs"/>
            </a:rPr>
            <a:t>e = stima</a:t>
          </a:r>
        </a:p>
        <a:p>
          <a:pPr marL="0" marR="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latin typeface="+mn-lt"/>
              <a:ea typeface="+mn-ea"/>
              <a:cs typeface="+mn-cs"/>
            </a:rPr>
            <a:t>p = provvisorio</a:t>
          </a:r>
        </a:p>
        <a:p>
          <a:pPr marL="0" marR="0" indent="0" defTabSz="914400" eaLnBrk="1" fontAlgn="auto" latinLnBrk="0" hangingPunct="1">
            <a:lnSpc>
              <a:spcPct val="100000"/>
            </a:lnSpc>
            <a:spcBef>
              <a:spcPts val="0"/>
            </a:spcBef>
            <a:spcAft>
              <a:spcPts val="0"/>
            </a:spcAft>
            <a:buClrTx/>
            <a:buSzTx/>
            <a:buFontTx/>
            <a:buNone/>
            <a:tabLst/>
            <a:defRPr/>
          </a:pPr>
          <a:r>
            <a:rPr lang="it-IT" sz="1000" b="0" i="0">
              <a:solidFill>
                <a:sysClr val="windowText" lastClr="000000"/>
              </a:solidFill>
              <a:latin typeface="+mn-lt"/>
              <a:ea typeface="+mn-ea"/>
              <a:cs typeface="+mn-cs"/>
            </a:rPr>
            <a:t>u = scarsa affidabilità</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4412575"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chemeClr val="dk1"/>
              </a:solidFill>
              <a:latin typeface="+mn-lt"/>
              <a:ea typeface="+mn-ea"/>
              <a:cs typeface="+mn-cs"/>
            </a:rPr>
            <a:t>Traguardo a livello di UE</a:t>
          </a:r>
          <a:r>
            <a:rPr lang="it-IT" sz="1100">
              <a:solidFill>
                <a:schemeClr val="dk1"/>
              </a:solidFill>
              <a:latin typeface="+mn-lt"/>
              <a:ea typeface="+mn-ea"/>
              <a:cs typeface="+mn-cs"/>
            </a:rPr>
            <a:t>: </a:t>
          </a:r>
          <a:r>
            <a:rPr lang="it-IT" sz="1100">
              <a:solidFill>
                <a:srgbClr val="333333"/>
              </a:solidFill>
            </a:rPr>
            <a:t>la percentuale di neodiplomati dell'IFP che beneficiano di un'esposizione all'apprendimento basato sul lavoro durante la loro istruzione e formazione professionale dovrebbe essere almeno del 60% entro il 2025.</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4412575" y="51054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chemeClr val="dk1"/>
              </a:solidFill>
              <a:latin typeface="+mn-lt"/>
              <a:ea typeface="+mn-ea"/>
              <a:cs typeface="+mn-cs"/>
            </a:rPr>
            <a:t>Traguardo a livello di UE</a:t>
          </a:r>
          <a:r>
            <a:rPr lang="it-IT" sz="1100">
              <a:solidFill>
                <a:schemeClr val="dk1"/>
              </a:solidFill>
              <a:latin typeface="+mn-lt"/>
              <a:ea typeface="+mn-ea"/>
              <a:cs typeface="+mn-cs"/>
            </a:rPr>
            <a:t>: </a:t>
          </a:r>
          <a:r>
            <a:rPr lang="it-IT" sz="1100">
              <a:solidFill>
                <a:srgbClr val="333333"/>
              </a:solidFill>
            </a:rPr>
            <a:t>almeno il 47% degli adulti di età compresa tra i 25 e i 64 anni dovrebbe aver partecipato all'apprendimento negli ultimi 12 mesi entro il 2025.</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4422100"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latin typeface="+mn-lt"/>
              <a:ea typeface="+mn-ea"/>
              <a:cs typeface="+mn-cs"/>
            </a:rPr>
            <a:t>L'apprendimento basato sul lavoro rende più agevole per i giovani e gli adulti la transizione dalla scuola o dalla disoccupazione al mercato del lavoro. I dati relativi al traguardo a livello di UE per il 2030 </a:t>
          </a:r>
          <a:r>
            <a:rPr lang="it-IT" sz="1100" b="0">
              <a:solidFill>
                <a:schemeClr val="dk1"/>
              </a:solidFill>
              <a:latin typeface="+mn-lt"/>
              <a:ea typeface="+mn-ea"/>
              <a:cs typeface="+mn-cs"/>
            </a:rPr>
            <a:t>saranno tuttavia disponibili solo </a:t>
          </a:r>
          <a:r>
            <a:rPr lang="it-IT" sz="1100" b="1">
              <a:solidFill>
                <a:schemeClr val="dk1"/>
              </a:solidFill>
              <a:latin typeface="+mn-lt"/>
              <a:ea typeface="+mn-ea"/>
              <a:cs typeface="+mn-cs"/>
            </a:rPr>
            <a:t>a partire dal 2022</a:t>
          </a:r>
          <a:r>
            <a:rPr lang="it-IT" sz="1100">
              <a:solidFill>
                <a:schemeClr val="dk1"/>
              </a:solidFill>
              <a:latin typeface="+mn-lt"/>
              <a:ea typeface="+mn-ea"/>
              <a:cs typeface="+mn-cs"/>
            </a:rPr>
            <a:t>. Nel settore dell'IFP, altri importanti indicatori riguardano l'occupabilità dei neodiplomati e la mobilità per l'apprendimento durante il loro percorso di istruzione formale. Il primo indicatore mostra che il 76,1% dei neodiplomati dell'IFP risultava occupato nel 2020, un risultato migliore rispetto ai neo possessori di un titolo di istruzione generale di livello medio.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4412575" y="61245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solidFill>
                <a:schemeClr val="dk1"/>
              </a:solidFill>
              <a:latin typeface="+mn-lt"/>
              <a:ea typeface="+mn-ea"/>
              <a:cs typeface="+mn-cs"/>
            </a:rPr>
            <a:t>La pandemia di COVID-19 ha interrotto i già lenti progressi nell'ambito dell'istruzione degli adulti nell'UE. Grazie alla pandemia tale settore ha però ricevuto nuovo impulso come obiettivo strategico. Gli Stati membri hanno concordato l'obiettivo a livello di SEE di raggiungere un'istruzione degli adulti pari almeno al 47% entro il 2025. A tale obiettivo si è aggiunto quello del 60% entro il 2030, fissato in occasione dell'approvazione del piano d'azione sul pilastro europeo dei diritti sociali durante il vertice di Porto del 2021. Entrambi gli obiettivi si basano su un nuovo approccio per la misurazione dell'istruzione degli adulti, che sarà adottato per la prima volta nel 2022.</a:t>
          </a:r>
        </a:p>
        <a:p>
          <a:r>
            <a:rPr lang="it-IT" sz="1100">
              <a:solidFill>
                <a:schemeClr val="dk1"/>
              </a:solidFill>
              <a:latin typeface="+mn-lt"/>
              <a:ea typeface="+mn-ea"/>
              <a:cs typeface="+mn-cs"/>
            </a:rPr>
            <a:t> </a:t>
          </a:r>
        </a:p>
        <a:p>
          <a:r>
            <a:rPr lang="it-IT" sz="1100">
              <a:solidFill>
                <a:schemeClr val="dk1"/>
              </a:solidFill>
              <a:latin typeface="+mn-lt"/>
              <a:ea typeface="+mn-ea"/>
              <a:cs typeface="+mn-cs"/>
            </a:rPr>
            <a:t>La partecipazione all'istruzione degli adulti era un traguardo dei precedenti quadri strategici dell'UE per la cooperazione nel settore dell'istruzione e della formazione, ma si concentrava sempre su un breve intervallo di tempo, corrispondente alle quattro settimane precedenti l'indagine. L'attuale traguardo a livello di UE si riferisce invece ai 12 mesi precedenti l'indagine.</a:t>
          </a:r>
        </a:p>
        <a:p>
          <a:r>
            <a:rPr lang="it-IT" sz="1100">
              <a:solidFill>
                <a:schemeClr val="dk1"/>
              </a:solidFill>
              <a:latin typeface="+mn-lt"/>
              <a:ea typeface="+mn-ea"/>
              <a:cs typeface="+mn-cs"/>
            </a:rPr>
            <a:t> </a:t>
          </a:r>
        </a:p>
        <a:p>
          <a:r>
            <a:rPr lang="it-IT" sz="1100">
              <a:solidFill>
                <a:schemeClr val="dk1"/>
              </a:solidFill>
              <a:latin typeface="+mn-lt"/>
              <a:ea typeface="+mn-ea"/>
              <a:cs typeface="+mn-cs"/>
            </a:rPr>
            <a:t>Il periodo di riferimento di 12 mesi consente di includere tutte le esperienze di apprendimento fornendo una panoramica più corrispondente alla realtà odierna per quanto riguarda la partecipazione degli adulti all'istruzione. È infatti sempre più comune per gli adulti partecipare a corsi (molto) brevi, seminari e altre esperienze di apprendimento messi a disposizione sul luogo di lavoro, disponibili sul mercato o offerti da autorità a diversi livelli e da un ampio ventaglio di erogatori, da centri specializzati a parti sociali o organizzazioni della società civile. Tale partecipazione potrebbe non essere rilevata quando si applica l'intervallo di quattro settimane, ma è probabile che lo sia applicando un intervallo di 12 mesi.</a:t>
          </a:r>
        </a:p>
        <a:p>
          <a:endParaRPr/>
        </a:p>
      </xdr:txBody>
    </xdr:sp>
    <xdr:clientData/>
  </xdr:twoCellAnchor>
  <xdr:twoCellAnchor>
    <xdr:from>
      <xdr:col>52</xdr:col>
      <xdr:colOff>0</xdr:colOff>
      <xdr:row>16</xdr:row>
      <xdr:rowOff>19050</xdr:rowOff>
    </xdr:from>
    <xdr:to>
      <xdr:col>58</xdr:col>
      <xdr:colOff>180975</xdr:colOff>
      <xdr:row>21</xdr:row>
      <xdr:rowOff>38100</xdr:rowOff>
    </xdr:to>
    <xdr:sp macro="" textlink="">
      <xdr:nvSpPr>
        <xdr:cNvPr id="26" name="TextBox 25"/>
        <xdr:cNvSpPr txBox="1"/>
      </xdr:nvSpPr>
      <xdr:spPr>
        <a:xfrm>
          <a:off x="29032200" y="3048000"/>
          <a:ext cx="4029075"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a:solidFill>
                <a:sysClr val="windowText" lastClr="000000"/>
              </a:solidFill>
            </a:rPr>
            <a:t>Livelli di riferimento del rendimento medio europeo nell'istruzione e nella formazione definiti nella risoluzione del Consiglio su un quadro strategico per la cooperazione europea nel settore dell'istruzione e della formazione verso uno spazio europeo dell'istruzione e oltre (2021-2030), adottata nel febbraio 2021.</a:t>
          </a:r>
        </a:p>
        <a:p>
          <a:endParaRPr/>
        </a:p>
      </xdr:txBody>
    </xdr:sp>
    <xdr:clientData/>
  </xdr:twoCellAnchor>
  <xdr:twoCellAnchor>
    <xdr:from>
      <xdr:col>0</xdr:col>
      <xdr:colOff>9525</xdr:colOff>
      <xdr:row>65</xdr:row>
      <xdr:rowOff>66674</xdr:rowOff>
    </xdr:from>
    <xdr:to>
      <xdr:col>6</xdr:col>
      <xdr:colOff>400050</xdr:colOff>
      <xdr:row>71</xdr:row>
      <xdr:rowOff>76199</xdr:rowOff>
    </xdr:to>
    <xdr:sp macro="" textlink="">
      <xdr:nvSpPr>
        <xdr:cNvPr id="27" name="TextBox 26"/>
        <xdr:cNvSpPr txBox="1"/>
      </xdr:nvSpPr>
      <xdr:spPr>
        <a:xfrm>
          <a:off x="9525" y="12191999"/>
          <a:ext cx="3914775" cy="11525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it-IT" sz="800">
              <a:solidFill>
                <a:sysClr val="windowText" lastClr="000000"/>
              </a:solidFill>
              <a:latin typeface="+mn-lt"/>
              <a:ea typeface="+mn-ea"/>
              <a:cs typeface="+mn-cs"/>
            </a:rPr>
            <a:t>Fonte:  OCSE (PISA 2009, 2018). </a:t>
          </a:r>
        </a:p>
        <a:p>
          <a:pPr marL="0" indent="0"/>
          <a:r>
            <a:rPr lang="it-IT" sz="800">
              <a:solidFill>
                <a:sysClr val="windowText" lastClr="000000"/>
              </a:solidFill>
              <a:latin typeface="+mn-lt"/>
              <a:ea typeface="+mn-ea"/>
              <a:cs typeface="+mn-cs"/>
            </a:rPr>
            <a:t>Note: per scarso rendimento si intende il mancato conseguimento del livello 2 della scala PISA per quanto riguarda la lettura, la matematica o le scienze. La tendenza illustrata si riferisce alla variazione in punti percentuali per il periodo 2009-2018. Per la Spagna non è possibile garantire pienamente la comparabilità tra i dati sulla lettura di PISA 2018 e quelli delle precedenti valutazioni PISA. Per ulteriori informazioni cfr. la </a:t>
          </a:r>
          <a:r>
            <a:rPr lang="it-IT" sz="800" baseline="0">
              <a:solidFill>
                <a:sysClr val="windowText" lastClr="000000"/>
              </a:solidFill>
              <a:latin typeface="+mn-lt"/>
              <a:ea typeface="+mn-ea"/>
              <a:cs typeface="+mn-cs"/>
            </a:rPr>
            <a:t>sezione 2.2.1 </a:t>
          </a:r>
          <a:r>
            <a:rPr lang="it-IT" sz="800">
              <a:solidFill>
                <a:sysClr val="windowText" lastClr="000000"/>
              </a:solidFill>
              <a:latin typeface="+mn-lt"/>
              <a:ea typeface="+mn-ea"/>
              <a:cs typeface="+mn-cs"/>
            </a:rPr>
            <a:t>della relazione di monitoraggio del settore dell'istruzione e della formazione 2021 (ec.europa.eu/education/monitor).</a:t>
          </a:r>
        </a:p>
        <a:p>
          <a:pPr marL="0" inden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t>ES lygmens tikslas.</a:t>
          </a:r>
          <a:r>
            <a:rPr lang="lt-LT" sz="1100">
              <a:solidFill>
                <a:srgbClr val="333333"/>
              </a:solidFill>
            </a:rPr>
            <a:t> Iki 2030 m. anksti iš švietimo ir mokymo sistemos pasitraukusių asmenų dalis turėtų būti mažesnė nei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ysClr val="windowText" lastClr="000000"/>
              </a:solidFill>
            </a:rPr>
            <a:t>GERIAUSIŲ REZULTATŲ ES PASIEKĖ:</a:t>
          </a:r>
          <a:r>
            <a:rPr lang="lt-LT" sz="1100" b="1" baseline="0">
              <a:solidFill>
                <a:sysClr val="windowText" lastClr="000000"/>
              </a:solidFill>
            </a:rPr>
            <a:t> </a:t>
          </a:r>
          <a:r>
            <a:rPr lang="lt-LT" sz="1000">
              <a:solidFill>
                <a:sysClr val="windowText" lastClr="000000"/>
              </a:solidFill>
            </a:rPr>
            <a:t>Kroatija, Graikija, Slovėnija</a:t>
          </a:r>
        </a:p>
        <a:p>
          <a:r>
            <a:rPr lang="lt-LT" sz="1100" b="1">
              <a:solidFill>
                <a:sysClr val="windowText" lastClr="000000"/>
              </a:solidFill>
            </a:rPr>
            <a:t>DIDŽIAUSIĄ PAŽANGĄ 2010–2020 M. PADARĖ</a:t>
          </a:r>
          <a:r>
            <a:rPr lang="lt-LT" sz="1100" b="1" baseline="0">
              <a:solidFill>
                <a:sysClr val="windowText" lastClr="000000"/>
              </a:solidFill>
            </a:rPr>
            <a:t>: </a:t>
          </a:r>
          <a:r>
            <a:rPr lang="lt-LT" sz="1000" baseline="0">
              <a:solidFill>
                <a:sysClr val="windowText" lastClr="000000"/>
              </a:solidFill>
            </a:rPr>
            <a:t>Portugalija, Ispanija, Graikija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0777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800">
              <a:solidFill>
                <a:sysClr val="windowText" lastClr="000000"/>
              </a:solidFill>
            </a:rPr>
            <a:t>Šaltinis:  Eurostatas, ES darbo jėgos tyrimas, duomenų kodas internete [edat_lfse_14]. </a:t>
          </a:r>
        </a:p>
        <a:p>
          <a:r>
            <a:rPr lang="lt-LT" sz="800">
              <a:solidFill>
                <a:sysClr val="windowText" lastClr="000000"/>
              </a:solidFill>
            </a:rPr>
            <a:t>Pastaba.</a:t>
          </a:r>
          <a:r>
            <a:rPr lang="lt-LT" sz="800" baseline="0">
              <a:solidFill>
                <a:sysClr val="windowText" lastClr="000000"/>
              </a:solidFill>
            </a:rPr>
            <a:t> Rodiklis apima 18–24 metų amžiaus asmenis, turinčius ne aukštesnį kaip ISCED 2 išsilavinimą, ir nebesimokančius formaliojo ar neformaliojo švietimo ir mokymo sistemoje. Ši tendencija rodo 2010–2020 m. pokytį procentiniais punktais.</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t>ES lygmens tikslas.</a:t>
          </a:r>
          <a:r>
            <a:rPr lang="lt-LT" sz="1100">
              <a:solidFill>
                <a:srgbClr val="333333"/>
              </a:solidFill>
            </a:rPr>
            <a:t> Iki 2030 m. 25–34 metų amžiaus asmenų, įgijusių aukštąjį išsilavinimą, dalis turėtų būti ne mažesnė kaip 45 %.</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ysClr val="windowText" lastClr="000000"/>
              </a:solidFill>
            </a:rPr>
            <a:t>GERIAUSIŲ REZULTATŲ ES PASIEKĖ: </a:t>
          </a:r>
          <a:r>
            <a:rPr lang="lt-LT" sz="1000" baseline="0">
              <a:solidFill>
                <a:sysClr val="windowText" lastClr="000000"/>
              </a:solidFill>
            </a:rPr>
            <a:t>Liuksemburgas, Airija, Kipras</a:t>
          </a:r>
        </a:p>
        <a:p>
          <a:r>
            <a:rPr lang="lt-LT" sz="1100" b="1">
              <a:solidFill>
                <a:sysClr val="windowText" lastClr="000000"/>
              </a:solidFill>
            </a:rPr>
            <a:t>DIDŽIAUSIĄ PAŽANGĄ 2010–2020 M. PADARĖ</a:t>
          </a:r>
          <a:r>
            <a:rPr lang="lt-LT" sz="1100" b="1" baseline="0">
              <a:solidFill>
                <a:sysClr val="windowText" lastClr="000000"/>
              </a:solidFill>
            </a:rPr>
            <a:t>: </a:t>
          </a:r>
          <a:r>
            <a:rPr lang="lt-LT" sz="1000" baseline="0">
              <a:solidFill>
                <a:sysClr val="windowText" lastClr="000000"/>
              </a:solidFill>
            </a:rPr>
            <a:t>Austrija, Liuksemburgas, Portugalija</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0777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800">
              <a:solidFill>
                <a:sysClr val="windowText" lastClr="000000"/>
              </a:solidFill>
            </a:rPr>
            <a:t>Šaltinis: Eurostatas, ES darbo jėgos tyrimas, duomenų kodas internete [edat_lfse_03]. </a:t>
          </a:r>
        </a:p>
        <a:p>
          <a:r>
            <a:rPr lang="lt-LT" sz="800">
              <a:solidFill>
                <a:sysClr val="windowText" lastClr="000000"/>
              </a:solidFill>
            </a:rPr>
            <a:t>Pastaba.</a:t>
          </a:r>
          <a:r>
            <a:rPr lang="lt-LT" sz="800" baseline="0">
              <a:solidFill>
                <a:sysClr val="windowText" lastClr="000000"/>
              </a:solidFill>
            </a:rPr>
            <a:t> </a:t>
          </a:r>
          <a:r>
            <a:rPr lang="lt-LT" sz="800">
              <a:solidFill>
                <a:sysClr val="windowText" lastClr="000000"/>
              </a:solidFill>
            </a:rPr>
            <a:t>Rodiklis apima 25–34 metų asmenis, sėkmingai baigusius ISCED 5–8 lygmens programas.</a:t>
          </a:r>
          <a:r>
            <a:rPr lang="lt-LT" sz="800">
              <a:solidFill>
                <a:sysClr val="windowText" lastClr="000000"/>
              </a:solidFill>
              <a:latin typeface="+mn-lt"/>
              <a:ea typeface="+mn-ea"/>
              <a:cs typeface="+mn-cs"/>
            </a:rPr>
            <a:t> </a:t>
          </a:r>
          <a:r>
            <a:rPr lang="lt-LT" sz="800">
              <a:solidFill>
                <a:sysClr val="windowText" lastClr="000000"/>
              </a:solidFill>
            </a:rPr>
            <a:t>Ši tendencija rodo 2010–2020 m. pokytį procentiniais punktais.</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t>ES lygmens tikslas.</a:t>
          </a:r>
          <a:r>
            <a:rPr lang="lt-LT" sz="1100">
              <a:solidFill>
                <a:srgbClr val="333333"/>
              </a:solidFill>
            </a:rPr>
            <a:t> Iki 2030 m. bent 96 % vaikų nuo trejų metų amžiaus iki privalomojo pradinio ugdymo pradžios amžiaus turėtų dalyvauti ikimokyklinio ugdymo ir priežiūros sistemoje.</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ysClr val="windowText" lastClr="000000"/>
              </a:solidFill>
            </a:rPr>
            <a:t>GERIAUSIŲ REZULTATŲ ES PASIEKĖ: </a:t>
          </a:r>
          <a:r>
            <a:rPr lang="lt-LT" sz="1000">
              <a:solidFill>
                <a:sysClr val="windowText" lastClr="000000"/>
              </a:solidFill>
            </a:rPr>
            <a:t>Prancūzija, Airija, Belgija</a:t>
          </a:r>
        </a:p>
        <a:p>
          <a:r>
            <a:rPr lang="lt-LT" sz="1100" b="1">
              <a:solidFill>
                <a:sysClr val="windowText" lastClr="000000"/>
              </a:solidFill>
            </a:rPr>
            <a:t>DIDŽIAUSIĄ PAŽANGĄ 2013-2019 M. PADARĖ</a:t>
          </a:r>
          <a:r>
            <a:rPr lang="lt-LT" sz="1100" b="1" baseline="0">
              <a:solidFill>
                <a:sysClr val="windowText" lastClr="000000"/>
              </a:solidFill>
            </a:rPr>
            <a:t>: </a:t>
          </a:r>
          <a:r>
            <a:rPr lang="lt-LT" sz="1000" baseline="0">
              <a:solidFill>
                <a:sysClr val="windowText" lastClr="000000"/>
              </a:solidFill>
            </a:rPr>
            <a:t>Kipras, Airija, Lenkija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491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800">
              <a:solidFill>
                <a:sysClr val="windowText" lastClr="000000"/>
              </a:solidFill>
            </a:rPr>
            <a:t>Šaltinis:  Eurostatas, UOE, duomenų kodas internete [educ_uoe_enra21]; educ_uoe_enra20 (3 metai); educ_uoe_enra10 (4 metai ir vyresni)].  </a:t>
          </a:r>
        </a:p>
        <a:p>
          <a:r>
            <a:rPr lang="lt-LT" sz="800">
              <a:solidFill>
                <a:sysClr val="windowText" lastClr="000000"/>
              </a:solidFill>
            </a:rPr>
            <a:t>Pastaba. </a:t>
          </a:r>
          <a:r>
            <a:rPr lang="lt-LT" sz="800" baseline="0">
              <a:solidFill>
                <a:sysClr val="windowText" lastClr="000000"/>
              </a:solidFill>
            </a:rPr>
            <a:t>Amžius, nuo kurio pradedamas privalomas pradinis ugdymas, įvairiose šalyse skiriasi. Daugiau informacijos pateikiama 2021 m. Švietimo ir mokymo stebėsenos biuletenio 2.3 skirsnyje (ec.europa.eu/education/monitor). Ši tendencija rodo 2013–2019 m. pokytį procentiniais punktais.</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t>ES lygmens tikslas.</a:t>
          </a:r>
          <a:r>
            <a:rPr lang="lt-LT" sz="1100">
              <a:solidFill>
                <a:srgbClr val="333333"/>
              </a:solidFill>
            </a:rPr>
            <a:t> Iki 2030 m. penkiolikmečių, kurių skaitymo, matematikos ir gamtos mokslų gebėjimai nepakankami, dalis turėtų būti mažesnė nei 15 %.</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ysClr val="windowText" lastClr="000000"/>
              </a:solidFill>
            </a:rPr>
            <a:t>GERIAUSIŲ REZULTATŲ ES PASIEKĖ:  </a:t>
          </a:r>
        </a:p>
        <a:p>
          <a:r>
            <a:rPr lang="lt-LT" sz="1100" b="0">
              <a:solidFill>
                <a:sysClr val="windowText" lastClr="000000"/>
              </a:solidFill>
            </a:rPr>
            <a:t>Skaitymas: Estija, Airija, Suomija</a:t>
          </a:r>
        </a:p>
        <a:p>
          <a:r>
            <a:rPr lang="lt-LT" sz="1100" b="0">
              <a:solidFill>
                <a:sysClr val="windowText" lastClr="000000"/>
              </a:solidFill>
            </a:rPr>
            <a:t>Matematika: Estija, Lenkija, Danija</a:t>
          </a:r>
        </a:p>
        <a:p>
          <a:r>
            <a:rPr lang="lt-LT" sz="1100" b="0">
              <a:solidFill>
                <a:sysClr val="windowText" lastClr="000000"/>
              </a:solidFill>
            </a:rPr>
            <a:t>Gamtos mokslai: Estija, Suomija, Lenkija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393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chemeClr val="tx1"/>
              </a:solidFill>
            </a:rPr>
            <a:t>PAŽVELKIME ĮDĖMIAU. </a:t>
          </a:r>
          <a:r>
            <a:rPr lang="lt-LT" sz="1100">
              <a:solidFill>
                <a:schemeClr val="tx1"/>
              </a:solidFill>
              <a:latin typeface="+mn-lt"/>
              <a:ea typeface="+mn-ea"/>
              <a:cs typeface="+mn-cs"/>
            </a:rPr>
            <a:t>Jaunimo, pasitraukusio iš švietimo ir mokymo sistemos nebaigus vidurinio mokslo, dalies mažinimas tebėra vienas iš ES prioritetų. Vaikinai yra linkę nebaigti mokymosi dažniau nei merginos, o užsienyje gimę jaunuoliai neturi palankių sąlygų. Daugelyje valstybių narių esama didelių regioninių skirtumų.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012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ysClr val="windowText" lastClr="000000"/>
              </a:solidFill>
            </a:rPr>
            <a:t>PAŽVELKIME ĮDĖMIAU. </a:t>
          </a:r>
          <a:r>
            <a:rPr lang="lt-LT" sz="1100" b="0">
              <a:solidFill>
                <a:sysClr val="windowText" lastClr="000000"/>
              </a:solidFill>
              <a:latin typeface="+mn-lt"/>
              <a:ea typeface="+mn-ea"/>
              <a:cs typeface="+mn-cs"/>
            </a:rPr>
            <a:t>Aukštąjį išsilavinimą įgijusių asmenų dalis ES yra didelė, tačiau tarp šalių ir jų viduje esama didelių skirtumų.</a:t>
          </a:r>
          <a:r>
            <a:rPr lang="lt-LT" sz="1100" b="0" baseline="0">
              <a:solidFill>
                <a:sysClr val="windowText" lastClr="000000"/>
              </a:solidFill>
              <a:latin typeface="+mn-lt"/>
              <a:ea typeface="+mn-ea"/>
              <a:cs typeface="+mn-cs"/>
            </a:rPr>
            <a:t> </a:t>
          </a:r>
          <a:r>
            <a:rPr lang="lt-LT" sz="1100">
              <a:solidFill>
                <a:sysClr val="windowText" lastClr="000000"/>
              </a:solidFill>
              <a:latin typeface="+mn-lt"/>
              <a:ea typeface="+mn-ea"/>
              <a:cs typeface="+mn-cs"/>
            </a:rPr>
            <a:t>Vidutiniškai ES yra didelis atotrūkis tarp aukštąjį išsilavinimą įgijusių moterų ir vyrų skaičiaus – aukštąjį išsilavinimą įgyja daugiau moterų. Reikia skubiai skirti dėmesio aukštojo mokslo socialiniam aspektui, visų pirma remti nepalankioje padėtyje esančių grupių dalyvavimą.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012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ysClr val="windowText" lastClr="000000"/>
              </a:solidFill>
              <a:latin typeface="+mn-lt"/>
              <a:ea typeface="+mn-ea"/>
              <a:cs typeface="+mn-cs"/>
            </a:rPr>
            <a:t>PAŽVELKIME ĮDĖMIAU. </a:t>
          </a:r>
          <a:r>
            <a:rPr lang="lt-LT" sz="1100">
              <a:solidFill>
                <a:sysClr val="windowText" lastClr="000000"/>
              </a:solidFill>
              <a:latin typeface="+mn-lt"/>
              <a:ea typeface="+mn-ea"/>
              <a:cs typeface="+mn-cs"/>
            </a:rPr>
            <a:t>2019 m. 92,8 proc. vaikų nuo trejų metų amžiaus iki privalomojo pradinio ugdymo pradžios amžiaus dalyvavo ikimokyklinio ugdymo ir priežiūros sistemoje. Per pastaruosius penkerius metus šio rodiklio augimas pastebimas daugumoje šalių. Šį tikslą reikėtų vertinti kartu su politikos gairėmis dėl ikimokyklinio ugdymo ir priežiūros paslaugų kokybės. Valstybės narės siekia didinti ikimokyklinio ugdymo ir priežiūros prieinamumą ir gerinti darbuotojų bei mokymo programų kokybę.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2870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ysClr val="windowText" lastClr="000000"/>
              </a:solidFill>
            </a:rPr>
            <a:t>PAŽVELKIME ĮDĖMIAU.  </a:t>
          </a:r>
          <a:r>
            <a:rPr lang="lt-LT" sz="1100">
              <a:solidFill>
                <a:sysClr val="windowText" lastClr="000000"/>
              </a:solidFill>
              <a:latin typeface="+mn-lt"/>
              <a:ea typeface="+mn-ea"/>
              <a:cs typeface="+mn-cs"/>
            </a:rPr>
            <a:t>Vis dar sunku sumažinti mokinių, kurie negali atlikti pagrindinių matematikos, gamtos mokslų ir skaitymo užduočių, skaičių. 2012–2015 m. ES iš tiesų dar labiau nutolo nuo savo pagrindinių įgūdžių tikslo. Daugumoje šalių mokinių iš migrantų šeimų rezultatai paprastai prastesni nei mokinių iš kitų šeimų – tai rodo, kad investicijos į lygias galimybes visiems mokiniams tebėra vienas iš svarbiausių ES prioritetų.</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rgbClr val="333333"/>
              </a:solidFill>
            </a:rPr>
            <a:t>ES lygmens tikslas.</a:t>
          </a:r>
          <a:r>
            <a:rPr lang="lt-LT" sz="1100">
              <a:solidFill>
                <a:srgbClr val="333333"/>
              </a:solidFill>
            </a:rPr>
            <a:t> Iki 2030 m. aštuntokų, kurių kompiuterinis ir informacinis raštingumas nepakankamas, dalis turėtų būti mažesnė nei 15 %.</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ysClr val="windowText" lastClr="000000"/>
              </a:solidFill>
            </a:rPr>
            <a:t>GERIAUSIŲ REZULTATŲ ES PASIEKĖ: </a:t>
          </a:r>
          <a:r>
            <a:rPr lang="lt-LT" sz="1000">
              <a:solidFill>
                <a:sysClr val="windowText" lastClr="000000"/>
              </a:solidFill>
            </a:rPr>
            <a:t>Čekija, Danija, Lenkija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459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800">
              <a:solidFill>
                <a:sysClr val="windowText" lastClr="000000"/>
              </a:solidFill>
            </a:rPr>
            <a:t>Šaltinis: IEA</a:t>
          </a:r>
          <a:r>
            <a:rPr lang="lt-LT" sz="800" baseline="0">
              <a:solidFill>
                <a:sysClr val="windowText" lastClr="000000"/>
              </a:solidFill>
            </a:rPr>
            <a:t> (</a:t>
          </a:r>
          <a:r>
            <a:rPr lang="lt-LT" sz="800">
              <a:solidFill>
                <a:sysClr val="windowText" lastClr="000000"/>
              </a:solidFill>
            </a:rPr>
            <a:t>ICILS 2013,</a:t>
          </a:r>
          <a:r>
            <a:rPr lang="lt-LT" sz="800" baseline="0">
              <a:solidFill>
                <a:sysClr val="windowText" lastClr="000000"/>
              </a:solidFill>
            </a:rPr>
            <a:t> 2018 m.)</a:t>
          </a:r>
          <a:r>
            <a:rPr lang="lt-LT" sz="800">
              <a:solidFill>
                <a:sysClr val="windowText" lastClr="000000"/>
              </a:solidFill>
            </a:rPr>
            <a:t>.</a:t>
          </a:r>
        </a:p>
        <a:p>
          <a:r>
            <a:rPr lang="lt-LT" sz="800">
              <a:solidFill>
                <a:sysClr val="windowText" lastClr="000000"/>
              </a:solidFill>
            </a:rPr>
            <a:t>Pastaba. </a:t>
          </a:r>
          <a:r>
            <a:rPr lang="lt-LT" sz="800" baseline="0">
              <a:solidFill>
                <a:sysClr val="windowText" lastClr="000000"/>
              </a:solidFill>
            </a:rPr>
            <a:t> Nepakankami pasiekimai apibrėžiami kaip rezultatai, nesiekiantys 2 lygio (492 balai) pagal ICILS kompiuterinio ir informacinio raštingumo skalę. Italija dalyvavo 2018 m. ICILS tyrime, tačiau testai buvo atlikti mokslo metų pradžioje, todėl rezultatai nėra palyginami su kitų šalių rezultatais ir nėra rodomi. Pastabas apie šalis žr. 2013 m. ICILS ir 2018 m. ICILS tyrimų atitinkamų tarptautinių ataskaitų 3.4 lentelėje.</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2774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chemeClr val="dk1"/>
              </a:solidFill>
              <a:latin typeface="+mn-lt"/>
              <a:ea typeface="+mn-ea"/>
              <a:cs typeface="+mn-cs"/>
            </a:rPr>
            <a:t>PAŽVELKIME ĮDĖMIAU. </a:t>
          </a:r>
          <a:r>
            <a:rPr lang="lt-LT" sz="1100" b="0" i="0">
              <a:solidFill>
                <a:schemeClr val="dk1"/>
              </a:solidFill>
              <a:latin typeface="+mn-lt"/>
              <a:ea typeface="+mn-ea"/>
              <a:cs typeface="+mn-cs"/>
            </a:rPr>
            <a:t>Per pastaruosius dvejus metus COVID-19 krizė pabrėžė tiek pagrindinių, tiek aukšto lygio skaitmeninių įgūdžių svarbą palaikant mūsų ekonomiką ir visuomenę. Visų pirma skaitmeniniai įgūdžiai tapo būtina dalyvavimo mokymosi, darbo ir socializacijos veikloje per daugelį izoliavimo laikotarpių sąlyga. </a:t>
          </a:r>
          <a:r>
            <a:rPr lang="lt-LT" sz="1100" b="0" i="0" baseline="0">
              <a:solidFill>
                <a:schemeClr val="dk1"/>
              </a:solidFill>
              <a:latin typeface="+mn-lt"/>
              <a:ea typeface="+mn-ea"/>
              <a:cs typeface="+mn-cs"/>
            </a:rPr>
            <a:t> </a:t>
          </a:r>
          <a:r>
            <a:rPr lang="lt-LT" sz="1100" b="0" i="0">
              <a:solidFill>
                <a:schemeClr val="dk1"/>
              </a:solidFill>
              <a:latin typeface="+mn-lt"/>
              <a:ea typeface="+mn-ea"/>
              <a:cs typeface="+mn-cs"/>
            </a:rPr>
            <a:t>Siekiant paremti skaitmeninę transformaciją, šiuos įgūdžius reikia ugdyti nuo ankstyvo amžiaus. Iš 2013 ir 2018 m. Tarptautinio kompiuterinio ir informacinio raštingumo tyrimo (angl. ICILS) duomenų matyti, kad dar reikia padaryti tam tikrą pažangą siekiant 2030 m. ES lygmens tikslo ir kad yra spragų, kurias reikėtų pašalinti.</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lt-LT" b="1"/>
            <a:t>Bendrosios pastabos</a:t>
          </a:r>
          <a:r>
            <a:rPr lang="lt-LT"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lt-LT"/>
            <a:t>Šioje brošiūroje nurodytos procentinių punktų tendencijos ir pažanga apskaičiuojami dešimtųjų tikslumu ir neatmetant nutrūkusių tarpinių eilučių.</a:t>
          </a:r>
          <a:r>
            <a:rPr lang="lt-LT"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lt-LT" sz="1000" b="0" i="0" u="none" strike="noStrike">
              <a:solidFill>
                <a:sysClr val="windowText" lastClr="000000"/>
              </a:solidFill>
              <a:latin typeface="+mn-lt"/>
              <a:ea typeface="+mn-ea"/>
              <a:cs typeface="+mn-cs"/>
            </a:rPr>
            <a:t>: = duomenų nėra arba jie nepatikimi dėl labai mažos imties dydžio</a:t>
          </a:r>
          <a:r>
            <a:rPr lang="lt-LT"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lt-LT"/>
            <a:t>b = nutrūkusi laiko eilutė</a:t>
          </a:r>
        </a:p>
        <a:p>
          <a:pPr marL="0" marR="0" indent="0" defTabSz="914400" eaLnBrk="1" fontAlgn="auto" latinLnBrk="0" hangingPunct="1">
            <a:lnSpc>
              <a:spcPct val="100000"/>
            </a:lnSpc>
            <a:spcBef>
              <a:spcPts val="0"/>
            </a:spcBef>
            <a:spcAft>
              <a:spcPts val="0"/>
            </a:spcAft>
            <a:buClrTx/>
            <a:buSzTx/>
            <a:buFontTx/>
            <a:buNone/>
            <a:tabLst/>
            <a:defRPr/>
          </a:pPr>
          <a:r>
            <a:rPr lang="lt-LT">
              <a:solidFill>
                <a:sysClr val="windowText" lastClr="000000"/>
              </a:solidFill>
              <a:latin typeface="+mn-lt"/>
              <a:ea typeface="+mn-ea"/>
              <a:cs typeface="+mn-cs"/>
            </a:rPr>
            <a:t>d = apibrėžtis skiriasi</a:t>
          </a:r>
        </a:p>
        <a:p>
          <a:pPr marL="0" marR="0" indent="0" defTabSz="914400" eaLnBrk="1" fontAlgn="auto" latinLnBrk="0" hangingPunct="1">
            <a:lnSpc>
              <a:spcPct val="100000"/>
            </a:lnSpc>
            <a:spcBef>
              <a:spcPts val="0"/>
            </a:spcBef>
            <a:spcAft>
              <a:spcPts val="0"/>
            </a:spcAft>
            <a:buClrTx/>
            <a:buSzTx/>
            <a:buFontTx/>
            <a:buNone/>
            <a:tabLst/>
            <a:defRPr/>
          </a:pPr>
          <a:r>
            <a:rPr lang="lt-LT" sz="1000">
              <a:solidFill>
                <a:sysClr val="windowText" lastClr="000000"/>
              </a:solidFill>
              <a:latin typeface="+mn-lt"/>
              <a:ea typeface="+mn-ea"/>
              <a:cs typeface="+mn-cs"/>
            </a:rPr>
            <a:t>e = įvertis</a:t>
          </a:r>
        </a:p>
        <a:p>
          <a:pPr marL="0" marR="0" indent="0" defTabSz="914400" eaLnBrk="1" fontAlgn="auto" latinLnBrk="0" hangingPunct="1">
            <a:lnSpc>
              <a:spcPct val="100000"/>
            </a:lnSpc>
            <a:spcBef>
              <a:spcPts val="0"/>
            </a:spcBef>
            <a:spcAft>
              <a:spcPts val="0"/>
            </a:spcAft>
            <a:buClrTx/>
            <a:buSzTx/>
            <a:buFontTx/>
            <a:buNone/>
            <a:tabLst/>
            <a:defRPr/>
          </a:pPr>
          <a:r>
            <a:rPr lang="lt-LT" sz="1000">
              <a:solidFill>
                <a:sysClr val="windowText" lastClr="000000"/>
              </a:solidFill>
              <a:latin typeface="+mn-lt"/>
              <a:ea typeface="+mn-ea"/>
              <a:cs typeface="+mn-cs"/>
            </a:rPr>
            <a:t>p = preliminarūs duomenys</a:t>
          </a:r>
        </a:p>
        <a:p>
          <a:pPr marL="0" marR="0" indent="0" defTabSz="914400" eaLnBrk="1" fontAlgn="auto" latinLnBrk="0" hangingPunct="1">
            <a:lnSpc>
              <a:spcPct val="100000"/>
            </a:lnSpc>
            <a:spcBef>
              <a:spcPts val="0"/>
            </a:spcBef>
            <a:spcAft>
              <a:spcPts val="0"/>
            </a:spcAft>
            <a:buClrTx/>
            <a:buSzTx/>
            <a:buFontTx/>
            <a:buNone/>
            <a:tabLst/>
            <a:defRPr/>
          </a:pPr>
          <a:r>
            <a:rPr lang="lt-LT" sz="1000" b="0" i="0">
              <a:solidFill>
                <a:sysClr val="windowText" lastClr="000000"/>
              </a:solidFill>
              <a:latin typeface="+mn-lt"/>
              <a:ea typeface="+mn-ea"/>
              <a:cs typeface="+mn-cs"/>
            </a:rPr>
            <a:t>u = nepatikimi duomenys</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chemeClr val="dk1"/>
              </a:solidFill>
              <a:latin typeface="+mn-lt"/>
              <a:ea typeface="+mn-ea"/>
              <a:cs typeface="+mn-cs"/>
            </a:rPr>
            <a:t>ES lygmens tikslas.</a:t>
          </a:r>
          <a:r>
            <a:rPr lang="lt-LT" sz="1100">
              <a:solidFill>
                <a:schemeClr val="dk1"/>
              </a:solidFill>
              <a:latin typeface="+mn-lt"/>
              <a:ea typeface="+mn-ea"/>
              <a:cs typeface="+mn-cs"/>
            </a:rPr>
            <a:t> </a:t>
          </a:r>
          <a:r>
            <a:rPr lang="lt-LT" sz="1100">
              <a:solidFill>
                <a:srgbClr val="333333"/>
              </a:solidFill>
            </a:rPr>
            <a:t>Neseniai profesinio rengimo ir mokymo įstaigas baigusių absolventų, kurie profesinio rengimo ir mokymo laikotarpiu naudojasi mokymosi darbo vietoje galimybėmis, dalis iki 2025 m. turėtų būti bent 60 %.</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054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b="1">
              <a:solidFill>
                <a:schemeClr val="dk1"/>
              </a:solidFill>
              <a:latin typeface="+mn-lt"/>
              <a:ea typeface="+mn-ea"/>
              <a:cs typeface="+mn-cs"/>
            </a:rPr>
            <a:t>ES lygmens tikslas.</a:t>
          </a:r>
          <a:r>
            <a:rPr lang="lt-LT" sz="1100">
              <a:solidFill>
                <a:schemeClr val="dk1"/>
              </a:solidFill>
              <a:latin typeface="+mn-lt"/>
              <a:ea typeface="+mn-ea"/>
              <a:cs typeface="+mn-cs"/>
            </a:rPr>
            <a:t> </a:t>
          </a:r>
          <a:r>
            <a:rPr lang="lt-LT" sz="1100">
              <a:solidFill>
                <a:srgbClr val="333333"/>
              </a:solidFill>
            </a:rPr>
            <a:t>Iki 2025 m. bent 47 % 25–64 metų amžiaus suaugusiųjų turėtų būti dalyvavę mokymosi programose per paskutinius 12 mėnesių.</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t-LT" sz="1100">
              <a:solidFill>
                <a:schemeClr val="dk1"/>
              </a:solidFill>
              <a:latin typeface="+mn-lt"/>
              <a:ea typeface="+mn-ea"/>
              <a:cs typeface="+mn-cs"/>
            </a:rPr>
            <a:t>Mokymasis darbo vietoje padeda jaunimui ir suaugusiesiems sklandžiau pereiti iš mokyklos ar nedarbo į darbo rinką. Vis dėlto duomenys, kuriais grindžiamas ES lygmens tikslas iki 2030 m., bus prieinami tik </a:t>
          </a:r>
          <a:r>
            <a:rPr lang="lt-LT" sz="1100" b="1">
              <a:solidFill>
                <a:schemeClr val="dk1"/>
              </a:solidFill>
              <a:latin typeface="+mn-lt"/>
              <a:ea typeface="+mn-ea"/>
              <a:cs typeface="+mn-cs"/>
            </a:rPr>
            <a:t>nuo 2022 m.</a:t>
          </a:r>
          <a:r>
            <a:rPr lang="lt-LT" sz="1100">
              <a:solidFill>
                <a:schemeClr val="dk1"/>
              </a:solidFill>
              <a:latin typeface="+mn-lt"/>
              <a:ea typeface="+mn-ea"/>
              <a:cs typeface="+mn-cs"/>
            </a:rPr>
            <a:t> Profesinio rengimo ir mokymo srityje kitos svarbios rodiklių sritys yra susijusios su neseniai profesinio rengimo ir mokymo įstaigas baigusių absolventų įsidarbinimo galimybėmis ir mobilumu mokymosi tikslais jų formaliojo švietimo laikotarpiu. Iš pirmųjų matyti, kad 2020 m. 76,1 % neseniai profesinio rengimo ir mokymo įstaigų absolventų dirbo – tai daugiau nei jų bendraamžiai, įgiję vidutinio lygio bendrąjį išsilavinimą.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245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solidFill>
                <a:schemeClr val="dk1"/>
              </a:solidFill>
              <a:latin typeface="+mn-lt"/>
              <a:ea typeface="+mn-ea"/>
              <a:cs typeface="+mn-cs"/>
            </a:rPr>
            <a:t>COVID-19 pandemija sustabdė jau ir taip lėtą suaugusiųjų mokymosi pažangą ES. Tačiau pandemija suteikė postūmį suaugusiųjų mokymuisi kaip politikos tikslui. Valstybės narės susitarė dėl EEE tikslo iki 2025 m. užtikrinti bent 47 proc. suaugusiųjų mokymąsi. 2021 m. Porto aukščiausiojo lygio susitikime patvirtinus Europos socialinių teisių ramsčio veiksmų planą, prie jo pridėtas tikslas iki 2030 m. pasiekti 60 % lygį. Abu tikslai grindžiami nauju suaugusiųjų mokymosi vertinimo metodu, kuris pirmą kartą bus taikomas 2022 m.</a:t>
          </a:r>
        </a:p>
        <a:p>
          <a:r>
            <a:rPr lang="lt-LT" sz="1100">
              <a:solidFill>
                <a:schemeClr val="dk1"/>
              </a:solidFill>
              <a:latin typeface="+mn-lt"/>
              <a:ea typeface="+mn-ea"/>
              <a:cs typeface="+mn-cs"/>
            </a:rPr>
            <a:t> </a:t>
          </a:r>
        </a:p>
        <a:p>
          <a:r>
            <a:rPr lang="lt-LT" sz="1100">
              <a:solidFill>
                <a:schemeClr val="dk1"/>
              </a:solidFill>
              <a:latin typeface="+mn-lt"/>
              <a:ea typeface="+mn-ea"/>
              <a:cs typeface="+mn-cs"/>
            </a:rPr>
            <a:t>Dalyvavimas suaugusiųjų mokymesi buvo ankstesnių ES bendradarbiavimo švietimo ir mokymo srityje strateginių programų tikslas, tačiau visada daugiausia dėmesio buvo skiriama siauram keturių savaičių laikotarpiui iki tyrimo pradžios. Kita vertus, dabartinis ES lygmens tikslas susijęs su dvylika mėnesių iki tyrimo.</a:t>
          </a:r>
        </a:p>
        <a:p>
          <a:r>
            <a:rPr lang="lt-LT" sz="1100">
              <a:solidFill>
                <a:schemeClr val="dk1"/>
              </a:solidFill>
              <a:latin typeface="+mn-lt"/>
              <a:ea typeface="+mn-ea"/>
              <a:cs typeface="+mn-cs"/>
            </a:rPr>
            <a:t> </a:t>
          </a:r>
        </a:p>
        <a:p>
          <a:r>
            <a:rPr lang="lt-LT" sz="1100">
              <a:solidFill>
                <a:schemeClr val="dk1"/>
              </a:solidFill>
              <a:latin typeface="+mn-lt"/>
              <a:ea typeface="+mn-ea"/>
              <a:cs typeface="+mn-cs"/>
            </a:rPr>
            <a:t>Per dvylikos mėnesių ataskaitinį laikotarpį galima įvertinti visą mokymosi patirtį ir pateikti suaugusiųjų dalyvavimo mokymesi apžvalgą, kuri geriau atspindi šiandienos realią padėtį. Iš tiesų, suaugusieji vis dažniau lanko (labai) trumpus kursus, seminarus ir kitų formų mokymosi renginius, rengiamus įmonėse, rinkoje arba kelių lygmenų valdžios institucijų ir įvairių paslaugų teikėjų – nuo specializuotų centrų iki socialinių partnerių ir pilietinės visuomenės organizacijų. Į tokį dalyvavimą negali būti atsižvelgiama taikant keturių savaičių laikotarpį, tačiau tikėtina, kad jis bus įtrauktas perėjus prie dvylikos mėnesių laikotarpio.</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480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000">
              <a:solidFill>
                <a:sysClr val="windowText" lastClr="000000"/>
              </a:solidFill>
            </a:rPr>
            <a:t>2021 m. vasario mėn. priimtoje Tarybos rezoliucijoje dėl Europos bendradarbiavimo švietimo ir mokymo srityje strateginės programos siekiant sukurti Europos švietimo erdvę ir imtis veiksmų vėlesniu laikotarpiu (2021–2030 m.) apibrėžti vidutinių Europos rezultatų švietimo ir mokymo srityje orientaciniai lygiai.</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1920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lt-LT" sz="800">
              <a:solidFill>
                <a:sysClr val="windowText" lastClr="000000"/>
              </a:solidFill>
              <a:latin typeface="+mn-lt"/>
              <a:ea typeface="+mn-ea"/>
              <a:cs typeface="+mn-cs"/>
            </a:rPr>
            <a:t>Šaltinis:  OECD (PISA 2009, 2018 m.). </a:t>
          </a:r>
        </a:p>
        <a:p>
          <a:pPr marL="0" indent="0"/>
          <a:r>
            <a:rPr lang="lt-LT" sz="800">
              <a:solidFill>
                <a:sysClr val="windowText" lastClr="000000"/>
              </a:solidFill>
              <a:latin typeface="+mn-lt"/>
              <a:ea typeface="+mn-ea"/>
              <a:cs typeface="+mn-cs"/>
            </a:rPr>
            <a:t>Pastaba. Nepakankami pasiekimai reiškia, kad pagal PISA skalę nepasiekiama 2 lygio skaitymo, matematikos ar gamtos mokslų srityje. Ši tendencija rodo 2009–2018 m. pokytį procentiniais punktais. Negalima visiškai užtikrinti 2018 m. Ispanijos PISA skaitymo duomenų ir ankstesnių PISA vertinimų duomenų palyginamumo. Daugiau informacijos pateikiama 2021 m. Švietimo ir mokymo stebėsenos biuletenio 2.2.1 skirsnyje (ec.europa.eu/education/monitor).</a:t>
          </a:r>
        </a:p>
        <a:p>
          <a:pPr marL="0" inden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chemeClr val="dk1"/>
              </a:solidFill>
              <a:latin typeface="+mn-lt"/>
              <a:ea typeface="+mn-ea"/>
              <a:cs typeface="+mn-cs"/>
            </a:rPr>
            <a:t>ES līmeņa mērķrādītājs</a:t>
          </a:r>
          <a:r>
            <a:rPr lang="lv-LV" sz="1100">
              <a:solidFill>
                <a:srgbClr val="333333"/>
              </a:solidFill>
            </a:rPr>
            <a:t>: 2030.  gadā izglītību priekšlaikus pametušo īpatsvars nedrīkstētu sasniegt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ysClr val="windowText" lastClr="000000"/>
              </a:solidFill>
            </a:rPr>
            <a:t>LABĀKAIS SNIEGUMS EIROPAS SAVIENĪBĀ:</a:t>
          </a:r>
          <a:r>
            <a:rPr lang="lv-LV" sz="1100" b="1" baseline="0">
              <a:solidFill>
                <a:sysClr val="windowText" lastClr="000000"/>
              </a:solidFill>
            </a:rPr>
            <a:t> </a:t>
          </a:r>
          <a:r>
            <a:rPr lang="lv-LV" sz="1000">
              <a:solidFill>
                <a:sysClr val="windowText" lastClr="000000"/>
              </a:solidFill>
            </a:rPr>
            <a:t>Horvātija,</a:t>
          </a:r>
          <a:r>
            <a:rPr lang="lv-LV" sz="1000" baseline="0">
              <a:solidFill>
                <a:sysClr val="windowText" lastClr="000000"/>
              </a:solidFill>
            </a:rPr>
            <a:t> Grieķija, Slovēnija</a:t>
          </a:r>
          <a:r>
            <a:rPr lang="lv-LV"/>
            <a:t>
</a:t>
          </a:r>
        </a:p>
        <a:p>
          <a:r>
            <a:rPr lang="lv-LV" sz="1100" b="1">
              <a:solidFill>
                <a:sysClr val="windowText" lastClr="000000"/>
              </a:solidFill>
            </a:rPr>
            <a:t>VISLIELĀKĀ IZAUGSME 2010.–2020. GADĀ</a:t>
          </a:r>
          <a:r>
            <a:rPr lang="lv-LV" sz="1100" b="1" baseline="0">
              <a:solidFill>
                <a:sysClr val="windowText" lastClr="000000"/>
              </a:solidFill>
            </a:rPr>
            <a:t>: </a:t>
          </a:r>
          <a:r>
            <a:rPr lang="lv-LV" sz="1000" baseline="0">
              <a:solidFill>
                <a:sysClr val="windowText" lastClr="000000"/>
              </a:solidFill>
            </a:rPr>
            <a:t>Portugāle, Spānija, Grieķija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1158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800">
              <a:solidFill>
                <a:sysClr val="windowText" lastClr="000000"/>
              </a:solidFill>
            </a:rPr>
            <a:t>Avots:  </a:t>
          </a:r>
          <a:r>
            <a:rPr lang="lv-LV" sz="800" i="1">
              <a:solidFill>
                <a:sysClr val="windowText" lastClr="000000"/>
              </a:solidFill>
            </a:rPr>
            <a:t>Eurostat</a:t>
          </a:r>
          <a:r>
            <a:rPr lang="lv-LV" sz="800">
              <a:solidFill>
                <a:sysClr val="windowText" lastClr="000000"/>
              </a:solidFill>
            </a:rPr>
            <a:t> (EU-LFS), tiešsaistes datu kods [edat_lfse_14]; </a:t>
          </a:r>
          <a:r>
            <a:rPr lang="lv-LV"/>
            <a:t>
</a:t>
          </a:r>
        </a:p>
        <a:p>
          <a:r>
            <a:rPr lang="lv-LV" sz="800">
              <a:solidFill>
                <a:sysClr val="windowText" lastClr="000000"/>
              </a:solidFill>
            </a:rPr>
            <a:t>Piezīmes.</a:t>
          </a:r>
          <a:r>
            <a:rPr lang="lv-LV" sz="800" baseline="0">
              <a:solidFill>
                <a:sysClr val="windowText" lastClr="000000"/>
              </a:solidFill>
            </a:rPr>
            <a:t> Šis rādītājs aptver 18 līdz 24 gadus vecas personas, kuru līmenis nepārsniedz </a:t>
          </a:r>
          <a:r>
            <a:rPr lang="lv-LV" sz="800" i="1" baseline="0">
              <a:solidFill>
                <a:sysClr val="windowText" lastClr="000000"/>
              </a:solidFill>
            </a:rPr>
            <a:t>ISCED</a:t>
          </a:r>
          <a:r>
            <a:rPr lang="lv-LV" sz="800" baseline="0">
              <a:solidFill>
                <a:sysClr val="windowText" lastClr="000000"/>
              </a:solidFill>
            </a:rPr>
            <a:t> 2 un kuri vairs nav formālā vai neformālā izglītībā un apmācībā. Attēlotā tendence ir 2010.–2020. gada pārmaiņas (procentpunktos).</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chemeClr val="dk1"/>
              </a:solidFill>
              <a:latin typeface="+mn-lt"/>
              <a:ea typeface="+mn-ea"/>
              <a:cs typeface="+mn-cs"/>
            </a:rPr>
            <a:t>ES līmeņa mērķrādītājs</a:t>
          </a:r>
          <a:r>
            <a:rPr lang="lv-LV" sz="1100">
              <a:solidFill>
                <a:srgbClr val="333333"/>
              </a:solidFill>
            </a:rPr>
            <a:t>: 2030. gadā terciārās izglītības ieguvēju īpatsvaram 25–34 gadus vecu iedzīvotāju vidū vajadzētu būt vismaz 45 %.</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ysClr val="windowText" lastClr="000000"/>
              </a:solidFill>
            </a:rPr>
            <a:t>LABĀKAIS SNIEGUMS EIROPAS SAVIENĪBĀ: </a:t>
          </a:r>
          <a:r>
            <a:rPr lang="lv-LV" sz="1000" baseline="0">
              <a:solidFill>
                <a:sysClr val="windowText" lastClr="000000"/>
              </a:solidFill>
            </a:rPr>
            <a:t>Luksemburga, Īrija, Kipra</a:t>
          </a:r>
          <a:r>
            <a:rPr lang="lv-LV"/>
            <a:t>
</a:t>
          </a:r>
        </a:p>
        <a:p>
          <a:r>
            <a:rPr lang="lv-LV" sz="1100" b="1">
              <a:solidFill>
                <a:sysClr val="windowText" lastClr="000000"/>
              </a:solidFill>
            </a:rPr>
            <a:t>VISLIELĀKĀ IZAUGSME 2010.–2020. GADĀ</a:t>
          </a:r>
          <a:r>
            <a:rPr lang="lv-LV" sz="1100" b="1" baseline="0">
              <a:solidFill>
                <a:sysClr val="windowText" lastClr="000000"/>
              </a:solidFill>
            </a:rPr>
            <a:t>: </a:t>
          </a:r>
          <a:r>
            <a:rPr lang="lv-LV" sz="1000" baseline="0">
              <a:solidFill>
                <a:sysClr val="windowText" lastClr="000000"/>
              </a:solidFill>
            </a:rPr>
            <a:t>Austrija, Luksemburga, Portugāle</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1158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800">
              <a:solidFill>
                <a:sysClr val="windowText" lastClr="000000"/>
              </a:solidFill>
            </a:rPr>
            <a:t>Avots: </a:t>
          </a:r>
          <a:r>
            <a:rPr lang="lv-LV" sz="800" i="1">
              <a:solidFill>
                <a:sysClr val="windowText" lastClr="000000"/>
              </a:solidFill>
            </a:rPr>
            <a:t>Eurostat</a:t>
          </a:r>
          <a:r>
            <a:rPr lang="lv-LV" sz="800">
              <a:solidFill>
                <a:sysClr val="windowText" lastClr="000000"/>
              </a:solidFill>
            </a:rPr>
            <a:t> (EU-LFS), tiešsaistes datu kods [edat_lfse_03]; </a:t>
          </a:r>
          <a:r>
            <a:rPr lang="lv-LV"/>
            <a:t>
</a:t>
          </a:r>
        </a:p>
        <a:p>
          <a:r>
            <a:rPr lang="lv-LV" sz="800">
              <a:solidFill>
                <a:sysClr val="windowText" lastClr="000000"/>
              </a:solidFill>
            </a:rPr>
            <a:t>Piezīmes.</a:t>
          </a:r>
          <a:r>
            <a:rPr lang="lv-LV" sz="800" baseline="0">
              <a:solidFill>
                <a:sysClr val="windowText" lastClr="000000"/>
              </a:solidFill>
            </a:rPr>
            <a:t> </a:t>
          </a:r>
          <a:r>
            <a:rPr lang="lv-LV" sz="800">
              <a:solidFill>
                <a:sysClr val="windowText" lastClr="000000"/>
              </a:solidFill>
            </a:rPr>
            <a:t>Šis rādītājs aptver 25 līdz 34 gadus vecas personas, kuras veiksmīgi pabeigušas </a:t>
          </a:r>
          <a:r>
            <a:rPr lang="lv-LV" sz="800" i="1">
              <a:solidFill>
                <a:sysClr val="windowText" lastClr="000000"/>
              </a:solidFill>
            </a:rPr>
            <a:t>ISCED</a:t>
          </a:r>
          <a:r>
            <a:rPr lang="lv-LV" sz="800">
              <a:solidFill>
                <a:sysClr val="windowText" lastClr="000000"/>
              </a:solidFill>
            </a:rPr>
            <a:t> 5 līdz 8.</a:t>
          </a:r>
          <a:r>
            <a:rPr lang="lv-LV" sz="800">
              <a:solidFill>
                <a:sysClr val="windowText" lastClr="000000"/>
              </a:solidFill>
              <a:latin typeface="+mn-lt"/>
              <a:ea typeface="+mn-ea"/>
              <a:cs typeface="+mn-cs"/>
            </a:rPr>
            <a:t> </a:t>
          </a:r>
          <a:r>
            <a:rPr lang="lv-LV" sz="800">
              <a:solidFill>
                <a:sysClr val="windowText" lastClr="000000"/>
              </a:solidFill>
            </a:rPr>
            <a:t>Attēlotā tendence ir 2010.–2020. gada pārmaiņas (procentpunktos).</a:t>
          </a:r>
          <a:r>
            <a:rPr lang="lv-LV"/>
            <a:t>
</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chemeClr val="dk1"/>
              </a:solidFill>
              <a:latin typeface="+mn-lt"/>
              <a:ea typeface="+mn-ea"/>
              <a:cs typeface="+mn-cs"/>
            </a:rPr>
            <a:t>ES līmeņa mērķrādītājs</a:t>
          </a:r>
          <a:r>
            <a:rPr lang="lv-LV" sz="1100">
              <a:solidFill>
                <a:srgbClr val="333333"/>
              </a:solidFill>
            </a:rPr>
            <a:t>: 2030. gadā agrīnā pirmsskolas izglītībā un aprūpē būtu jāpiedalās vismaz 96 % bērnu vecumā no 3 gadiem līdz obligātās sākumskolas sākumvecumam.</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ysClr val="windowText" lastClr="000000"/>
              </a:solidFill>
            </a:rPr>
            <a:t>LABĀKAIS SNIEGUMS EIROPAS SAVIENĪBĀ: </a:t>
          </a:r>
          <a:r>
            <a:rPr lang="lv-LV" sz="1000">
              <a:solidFill>
                <a:sysClr val="windowText" lastClr="000000"/>
              </a:solidFill>
            </a:rPr>
            <a:t>Francija, Īrija, Beļģija</a:t>
          </a:r>
          <a:r>
            <a:rPr lang="lv-LV"/>
            <a:t>
</a:t>
          </a:r>
        </a:p>
        <a:p>
          <a:r>
            <a:rPr lang="lv-LV" sz="1100" b="1">
              <a:solidFill>
                <a:sysClr val="windowText" lastClr="000000"/>
              </a:solidFill>
            </a:rPr>
            <a:t>VISLIELĀKĀ IZAUGSME 2013.–2019. GADĀ:</a:t>
          </a:r>
          <a:r>
            <a:rPr lang="lv-LV" sz="1100" b="1" baseline="0">
              <a:solidFill>
                <a:sysClr val="windowText" lastClr="000000"/>
              </a:solidFill>
            </a:rPr>
            <a:t> </a:t>
          </a:r>
          <a:r>
            <a:rPr lang="lv-LV" sz="1000" baseline="0">
              <a:solidFill>
                <a:sysClr val="windowText" lastClr="000000"/>
              </a:solidFill>
            </a:rPr>
            <a:t>Kipra, Īrija, Polija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872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800">
              <a:solidFill>
                <a:sysClr val="windowText" lastClr="000000"/>
              </a:solidFill>
            </a:rPr>
            <a:t>Avots:  </a:t>
          </a:r>
          <a:r>
            <a:rPr lang="lv-LV" sz="800" i="1">
              <a:solidFill>
                <a:sysClr val="windowText" lastClr="000000"/>
              </a:solidFill>
            </a:rPr>
            <a:t>Eurostat</a:t>
          </a:r>
          <a:r>
            <a:rPr lang="lv-LV" sz="800">
              <a:solidFill>
                <a:sysClr val="windowText" lastClr="000000"/>
              </a:solidFill>
            </a:rPr>
            <a:t> (UOE), tiešsaistes datu kods [educ_uoe_enra21]; educ_uoe_enra20 (age 3); educ_uoe_enra10 (age 4+)].  </a:t>
          </a:r>
          <a:r>
            <a:rPr lang="lv-LV"/>
            <a:t>
</a:t>
          </a:r>
        </a:p>
        <a:p>
          <a:r>
            <a:rPr lang="lv-LV" sz="800">
              <a:solidFill>
                <a:sysClr val="windowText" lastClr="000000"/>
              </a:solidFill>
            </a:rPr>
            <a:t>Piezīmes. </a:t>
          </a:r>
          <a:r>
            <a:rPr lang="lv-LV" sz="800" baseline="0">
              <a:solidFill>
                <a:sysClr val="windowText" lastClr="000000"/>
              </a:solidFill>
            </a:rPr>
            <a:t>Prasības attiecībā uz obligātās sākumskolas sākšanas vecumu dažādās valstīs atšķiras. Vairāk informācijas sk. 2021. g. Izglītības un apmācības pārskata </a:t>
          </a:r>
          <a:r>
            <a:rPr lang="lv-LV" sz="800" baseline="0">
              <a:solidFill>
                <a:sysClr val="windowText" lastClr="000000"/>
              </a:solidFill>
              <a:latin typeface="+mn-lt"/>
              <a:ea typeface="+mn-ea"/>
              <a:cs typeface="+mn-cs"/>
            </a:rPr>
            <a:t>2.3. iedaļā </a:t>
          </a:r>
          <a:r>
            <a:rPr lang="lv-LV" sz="800" baseline="0">
              <a:solidFill>
                <a:sysClr val="windowText" lastClr="000000"/>
              </a:solidFill>
            </a:rPr>
            <a:t> (ec.europa.eu/education/monitor). Attēlotā tendence ir 2013.–2019. gada pārmaiņas (procentpunktos).</a:t>
          </a:r>
          <a:r>
            <a:rPr lang="lv-LV"/>
            <a:t>
</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chemeClr val="dk1"/>
              </a:solidFill>
              <a:latin typeface="+mn-lt"/>
              <a:ea typeface="+mn-ea"/>
              <a:cs typeface="+mn-cs"/>
            </a:rPr>
            <a:t>ES līmeņa mērķrādītājs</a:t>
          </a:r>
          <a:r>
            <a:rPr lang="lv-LV" sz="1100">
              <a:solidFill>
                <a:srgbClr val="333333"/>
              </a:solidFill>
            </a:rPr>
            <a:t>: 2030. gadā tādu piecpadsmitgadīgo īpatsvars, kam ir vājas sekmes lasīšanā, matemātikā un eksaktajos priekšmetos, nedrīkstētu sasniegt 15 %.</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ysClr val="windowText" lastClr="000000"/>
              </a:solidFill>
            </a:rPr>
            <a:t>LABĀKAIS SNIEGUMS EIROPAS SAVIENĪBĀ:  </a:t>
          </a:r>
          <a:r>
            <a:rPr lang="lv-LV"/>
            <a:t>
</a:t>
          </a:r>
        </a:p>
        <a:p>
          <a:r>
            <a:rPr lang="lv-LV" sz="1100" b="0">
              <a:solidFill>
                <a:sysClr val="windowText" lastClr="000000"/>
              </a:solidFill>
            </a:rPr>
            <a:t>Lasīšana: Igaunija, Īrija,</a:t>
          </a:r>
          <a:r>
            <a:rPr lang="lv-LV" sz="1100" b="0" baseline="0">
              <a:solidFill>
                <a:sysClr val="windowText" lastClr="000000"/>
              </a:solidFill>
            </a:rPr>
            <a:t> </a:t>
          </a:r>
          <a:r>
            <a:rPr lang="lv-LV" sz="1100" b="0">
              <a:solidFill>
                <a:sysClr val="windowText" lastClr="000000"/>
              </a:solidFill>
            </a:rPr>
            <a:t>Somija</a:t>
          </a:r>
          <a:r>
            <a:rPr lang="lv-LV"/>
            <a:t>
</a:t>
          </a:r>
        </a:p>
        <a:p>
          <a:r>
            <a:rPr lang="lv-LV" sz="1100" b="0">
              <a:solidFill>
                <a:sysClr val="windowText" lastClr="000000"/>
              </a:solidFill>
            </a:rPr>
            <a:t>Matemātika: Igaunija, Polija, Dānija</a:t>
          </a:r>
          <a:r>
            <a:rPr lang="lv-LV"/>
            <a:t>
</a:t>
          </a:r>
        </a:p>
        <a:p>
          <a:r>
            <a:rPr lang="lv-LV" sz="1100" b="0">
              <a:solidFill>
                <a:sysClr val="windowText" lastClr="000000"/>
              </a:solidFill>
            </a:rPr>
            <a:t>Eksaktie priekšmeti: Igaunija, Somija, Polija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774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chemeClr val="tx1"/>
              </a:solidFill>
            </a:rPr>
            <a:t>TUVĀKS IESKATS: </a:t>
          </a:r>
          <a:r>
            <a:rPr lang="lv-LV" sz="1100">
              <a:solidFill>
                <a:schemeClr val="tx1"/>
              </a:solidFill>
              <a:latin typeface="+mn-lt"/>
              <a:ea typeface="+mn-ea"/>
              <a:cs typeface="+mn-cs"/>
            </a:rPr>
            <a:t>ES prioritāte joprojām ir mazināt to jauniešu īpatsvaru, kas izglītību un apmācību pamet, pirms pabeigta vidējā izglītība. Jauniešiem izglītību pamest priekšlaikus ir varbūtīgāk nekā jaunietēm, un būtiski nelabvēlīgākā situācijā ir ārzemēs dzimuši jaunieši. Daudzās dalībvalstīs plaši izplatītas ir reģionālas atšķirības.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393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ysClr val="windowText" lastClr="000000"/>
              </a:solidFill>
            </a:rPr>
            <a:t>TUVĀKS IESKATS: </a:t>
          </a:r>
          <a:r>
            <a:rPr lang="lv-LV" sz="1100" b="0">
              <a:solidFill>
                <a:sysClr val="windowText" lastClr="000000"/>
              </a:solidFill>
              <a:latin typeface="+mn-lt"/>
              <a:ea typeface="+mn-ea"/>
              <a:cs typeface="+mn-cs"/>
            </a:rPr>
            <a:t>ES augstā līmenī ir terciārās izglītības ieguve, bet pa valstīm un to vidū ir būtiskas atšķirības.</a:t>
          </a:r>
          <a:r>
            <a:rPr lang="lv-LV" sz="1100" b="0" baseline="0">
              <a:solidFill>
                <a:sysClr val="windowText" lastClr="000000"/>
              </a:solidFill>
              <a:latin typeface="+mn-lt"/>
              <a:ea typeface="+mn-ea"/>
              <a:cs typeface="+mn-cs"/>
            </a:rPr>
            <a:t> </a:t>
          </a:r>
          <a:r>
            <a:rPr lang="lv-LV" sz="1100">
              <a:solidFill>
                <a:sysClr val="windowText" lastClr="000000"/>
              </a:solidFill>
              <a:latin typeface="+mn-lt"/>
              <a:ea typeface="+mn-ea"/>
              <a:cs typeface="+mn-cs"/>
            </a:rPr>
            <a:t>ES vidēji sieviešu un vīriešu terciārās izglītības ieguves līmenī ir liela starpība par labu pirmajām. Steidzamu uzmanību prasa augstākās izglītības sociālā dimensija, proti, mazāk aizsargātu grupu līdzdalības atbalsts.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393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ysClr val="windowText" lastClr="000000"/>
              </a:solidFill>
              <a:latin typeface="+mn-lt"/>
              <a:ea typeface="+mn-ea"/>
              <a:cs typeface="+mn-cs"/>
            </a:rPr>
            <a:t>TUVĀKS IESKATS: </a:t>
          </a:r>
          <a:r>
            <a:rPr lang="lv-LV" sz="1100">
              <a:solidFill>
                <a:sysClr val="windowText" lastClr="000000"/>
              </a:solidFill>
              <a:latin typeface="+mn-lt"/>
              <a:ea typeface="+mn-ea"/>
              <a:cs typeface="+mn-cs"/>
            </a:rPr>
            <a:t>2019. gadā agrīnā pirmsskolas izglītība un aprūpe aptvēra 92,8 % bērnu vecumā no 3 gadiem līdz obligātās sākumskolas vecumam. Iepriekšējos piecos gados lielākajā daļā valstu ir novērots, ka šie rādītāji aug. Mērķrādītāji būtu jāskata kopā ar rīcībpolitiskiem norādījumiem par agrīnās pirmsskolas izglītības un aprūpes sniegšanas kvalitāti. Dalībvalstis vairo gan agrīnās pirmsskolas izglītības un aprūpes piekļūstamības, gan darbinieku un mācību programmu kvalitāti.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3251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ysClr val="windowText" lastClr="000000"/>
              </a:solidFill>
            </a:rPr>
            <a:t>TUVĀKS IESKATS:  </a:t>
          </a:r>
          <a:r>
            <a:rPr lang="lv-LV" sz="1100">
              <a:solidFill>
                <a:sysClr val="windowText" lastClr="000000"/>
              </a:solidFill>
              <a:latin typeface="+mn-lt"/>
              <a:ea typeface="+mn-ea"/>
              <a:cs typeface="+mn-cs"/>
            </a:rPr>
            <a:t>Neizpildīts uzdevums joprojām ir samazināt to skolēnu skaitu, kuri matemātikā, eksaktajos priekšmetos un lasīšanā nespēj izpildīt pamatuzdevumus. No 2012. līdz 2015. gadam ES faktiski no sava pamatprasmju mērķrādītāja regresēja. Lielākajā daļā valstu ir tendence, ka skolēniem ar migrācijas izcelsmi ir sliktāki rādītāji kā skolēniem, kam tādas nav, un tas ir signāls, ka Eiropas Savienībai vienai no galvenajām prioritātēm joprojām jābūt ieguldījumam vienlīdzīgu iespēju nodrošināšanā.</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rgbClr val="333333"/>
              </a:solidFill>
            </a:rPr>
            <a:t>ES līmeņa mērķrādītājs</a:t>
          </a:r>
          <a:r>
            <a:rPr lang="lv-LV" sz="1100">
              <a:solidFill>
                <a:srgbClr val="333333"/>
              </a:solidFill>
            </a:rPr>
            <a:t>: 2030. gadā tādu astotklasnieku īpatsvars, kam ir vājas sekmes datorpratībā un informācijpratībā, nedrīkstētu sasniegt 15 %.</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ysClr val="windowText" lastClr="000000"/>
              </a:solidFill>
            </a:rPr>
            <a:t>LABĀKAIS SNIEGUMS EIROPAS SAVIENĪBĀ: </a:t>
          </a:r>
          <a:r>
            <a:rPr lang="lv-LV" sz="1000">
              <a:solidFill>
                <a:sysClr val="windowText" lastClr="000000"/>
              </a:solidFill>
            </a:rPr>
            <a:t>Čehija, Dānija, Polija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840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800">
              <a:solidFill>
                <a:sysClr val="windowText" lastClr="000000"/>
              </a:solidFill>
            </a:rPr>
            <a:t>Avots: </a:t>
          </a:r>
          <a:r>
            <a:rPr lang="lv-LV" sz="800" i="1">
              <a:solidFill>
                <a:sysClr val="windowText" lastClr="000000"/>
              </a:solidFill>
            </a:rPr>
            <a:t>IEA</a:t>
          </a:r>
          <a:r>
            <a:rPr lang="lv-LV" sz="800" baseline="0">
              <a:solidFill>
                <a:sysClr val="windowText" lastClr="000000"/>
              </a:solidFill>
            </a:rPr>
            <a:t> (</a:t>
          </a:r>
          <a:r>
            <a:rPr lang="lv-LV" sz="800" i="1">
              <a:solidFill>
                <a:sysClr val="windowText" lastClr="000000"/>
              </a:solidFill>
            </a:rPr>
            <a:t>ICILS </a:t>
          </a:r>
          <a:r>
            <a:rPr lang="lv-LV" sz="800">
              <a:solidFill>
                <a:sysClr val="windowText" lastClr="000000"/>
              </a:solidFill>
            </a:rPr>
            <a:t>2013,</a:t>
          </a:r>
          <a:r>
            <a:rPr lang="lv-LV" sz="800" baseline="0">
              <a:solidFill>
                <a:sysClr val="windowText" lastClr="000000"/>
              </a:solidFill>
            </a:rPr>
            <a:t> 2018)</a:t>
          </a:r>
          <a:r>
            <a:rPr lang="lv-LV" sz="800">
              <a:solidFill>
                <a:sysClr val="windowText" lastClr="000000"/>
              </a:solidFill>
            </a:rPr>
            <a:t>.</a:t>
          </a:r>
          <a:r>
            <a:rPr lang="lv-LV"/>
            <a:t>
</a:t>
          </a:r>
        </a:p>
        <a:p>
          <a:r>
            <a:rPr lang="lv-LV" sz="800">
              <a:solidFill>
                <a:sysClr val="windowText" lastClr="000000"/>
              </a:solidFill>
            </a:rPr>
            <a:t>Piezīmes. </a:t>
          </a:r>
          <a:r>
            <a:rPr lang="lv-LV" sz="800" baseline="0">
              <a:solidFill>
                <a:sysClr val="windowText" lastClr="000000"/>
              </a:solidFill>
            </a:rPr>
            <a:t> Vāji sasniegumi ir definēti kā sniegums, kas </a:t>
          </a:r>
          <a:r>
            <a:rPr lang="lv-LV" sz="800" i="1" baseline="0">
              <a:solidFill>
                <a:sysClr val="windowText" lastClr="000000"/>
              </a:solidFill>
            </a:rPr>
            <a:t>ICILS</a:t>
          </a:r>
          <a:r>
            <a:rPr lang="lv-LV" sz="800" baseline="0">
              <a:solidFill>
                <a:sysClr val="windowText" lastClr="000000"/>
              </a:solidFill>
            </a:rPr>
            <a:t> datorpratībaS un informācijpratības skalā nesasasniedz 2. līmeni (492 punktus). Itālija 2018. gada ICILS piedalījās, taču testēšana notika skolas gada sākumā, rezultāti ar citu valstu rezultātiem nav salīdzināti un netiek sniegti. Piezīmes par valstīm sk. attiecīgo starptautisko ziņojumu </a:t>
          </a:r>
          <a:r>
            <a:rPr lang="lv-LV" sz="800" i="1" baseline="0">
              <a:solidFill>
                <a:sysClr val="windowText" lastClr="000000"/>
              </a:solidFill>
            </a:rPr>
            <a:t>ICILS</a:t>
          </a:r>
          <a:r>
            <a:rPr lang="lv-LV" sz="800" baseline="0">
              <a:solidFill>
                <a:sysClr val="windowText" lastClr="000000"/>
              </a:solidFill>
            </a:rPr>
            <a:t> 2013 un </a:t>
          </a:r>
          <a:r>
            <a:rPr lang="lv-LV" sz="800" i="1" baseline="0">
              <a:solidFill>
                <a:sysClr val="windowText" lastClr="000000"/>
              </a:solidFill>
            </a:rPr>
            <a:t>ICILS</a:t>
          </a:r>
          <a:r>
            <a:rPr lang="lv-LV" sz="800" baseline="0">
              <a:solidFill>
                <a:sysClr val="windowText" lastClr="000000"/>
              </a:solidFill>
            </a:rPr>
            <a:t> 2018 3.4.  tabulu.</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3155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chemeClr val="dk1"/>
              </a:solidFill>
              <a:latin typeface="+mn-lt"/>
              <a:ea typeface="+mn-ea"/>
              <a:cs typeface="+mn-cs"/>
            </a:rPr>
            <a:t>TUVĀKS IESKATS: </a:t>
          </a:r>
          <a:r>
            <a:rPr lang="lv-LV" sz="1100" b="0" i="0">
              <a:solidFill>
                <a:schemeClr val="dk1"/>
              </a:solidFill>
              <a:latin typeface="+mn-lt"/>
              <a:ea typeface="+mn-ea"/>
              <a:cs typeface="+mn-cs"/>
            </a:rPr>
            <a:t>Pēdējos divos gados Covid-19 krīze ir akcentējusi, cik liela nozīme mūsu valstu ekonomikas un sabiedrības uzturēšanā ir gan digitālām pamatprasmēm, gan augstākā līmeņa digitālajām pamatprasmēm. Jo īpaši daudzajās noslēdzēs digitālās prasmes ir kļuvušas par mācīšanās, darba un socializēšanās priekšnosacījumu. </a:t>
          </a:r>
          <a:r>
            <a:rPr lang="lv-LV" sz="1100" b="0" i="0" baseline="0">
              <a:solidFill>
                <a:schemeClr val="dk1"/>
              </a:solidFill>
              <a:latin typeface="+mn-lt"/>
              <a:ea typeface="+mn-ea"/>
              <a:cs typeface="+mn-cs"/>
            </a:rPr>
            <a:t> </a:t>
          </a:r>
          <a:r>
            <a:rPr lang="lv-LV" sz="1100" b="0" i="0">
              <a:solidFill>
                <a:schemeClr val="dk1"/>
              </a:solidFill>
              <a:latin typeface="+mn-lt"/>
              <a:ea typeface="+mn-ea"/>
              <a:cs typeface="+mn-cs"/>
            </a:rPr>
            <a:t>Lai digitālā pārkārtošanās varētu būt veiksmīga, šīs prasmes jāattīsta jau no agra vecuma. </a:t>
          </a:r>
          <a:r>
            <a:rPr lang="lv-LV" sz="1100" b="0" i="1">
              <a:solidFill>
                <a:schemeClr val="dk1"/>
              </a:solidFill>
              <a:latin typeface="+mn-lt"/>
              <a:ea typeface="+mn-ea"/>
              <a:cs typeface="+mn-cs"/>
            </a:rPr>
            <a:t>ICILS</a:t>
          </a:r>
          <a:r>
            <a:rPr lang="lv-LV" sz="1100" b="0" i="0">
              <a:solidFill>
                <a:schemeClr val="dk1"/>
              </a:solidFill>
              <a:latin typeface="+mn-lt"/>
              <a:ea typeface="+mn-ea"/>
              <a:cs typeface="+mn-cs"/>
            </a:rPr>
            <a:t> dati par 2013. un 2018. gadu liecina, ka, lai sasniegtu ES līmeņa mērķrādītāju 2030. gadam, joprojām ir daudz darāmā un ka šajā ziņā joprojām ir trūkumi, kas jānovērš.</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lv-LV" sz="1000" b="1" i="0" u="none" strike="noStrike">
              <a:solidFill>
                <a:srgbClr val="333333"/>
              </a:solidFill>
              <a:latin typeface="+mn-lt"/>
              <a:ea typeface="+mn-ea"/>
              <a:cs typeface="+mn-cs"/>
            </a:rPr>
            <a:t>Vispārīgas piezīmes.</a:t>
          </a:r>
          <a:r>
            <a:rPr lang="lv-LV" sz="1000">
              <a:solidFill>
                <a:srgbClr val="333333"/>
              </a:solidFill>
            </a:rPr>
            <a:t>  </a:t>
          </a:r>
          <a:r>
            <a:rPr lang="lv-LV"/>
            <a:t>
</a:t>
          </a:r>
        </a:p>
        <a:p>
          <a:pPr marL="0" marR="0" indent="0" defTabSz="914400" eaLnBrk="1" fontAlgn="auto" latinLnBrk="0" hangingPunct="1">
            <a:lnSpc>
              <a:spcPct val="100000"/>
            </a:lnSpc>
            <a:spcBef>
              <a:spcPts val="0"/>
            </a:spcBef>
            <a:spcAft>
              <a:spcPts val="0"/>
            </a:spcAft>
            <a:buClrTx/>
            <a:buSzTx/>
            <a:buFontTx/>
            <a:buNone/>
            <a:tabLst/>
            <a:defRPr/>
          </a:pPr>
          <a:r>
            <a:rPr lang="lv-LV" sz="1000" b="0" i="0" u="none" strike="noStrike">
              <a:solidFill>
                <a:sysClr val="windowText" lastClr="000000"/>
              </a:solidFill>
              <a:latin typeface="+mn-lt"/>
              <a:ea typeface="+mn-ea"/>
              <a:cs typeface="+mn-cs"/>
            </a:rPr>
            <a:t>Šajā bukletā sniegtās procentpunktu tendences un izaugsme ir aprēķināti </a:t>
          </a:r>
          <a:r>
            <a:rPr lang="lv-LV" sz="1000">
              <a:solidFill>
                <a:sysClr val="windowText" lastClr="000000"/>
              </a:solidFill>
            </a:rPr>
            <a:t> </a:t>
          </a:r>
          <a:r>
            <a:rPr lang="lv-LV" sz="1000" b="0" i="0" u="none" strike="noStrike">
              <a:solidFill>
                <a:sysClr val="windowText" lastClr="000000"/>
              </a:solidFill>
              <a:latin typeface="+mn-lt"/>
              <a:ea typeface="+mn-ea"/>
              <a:cs typeface="+mn-cs"/>
            </a:rPr>
            <a:t>ar vienu decimālzīmi aiz komata un neizslēdz laikrindas starppārrāvumus.</a:t>
          </a:r>
          <a:r>
            <a:rPr lang="lv-LV" sz="1000">
              <a:solidFill>
                <a:sysClr val="windowText" lastClr="000000"/>
              </a:solidFill>
            </a:rPr>
            <a:t> </a:t>
          </a:r>
          <a:r>
            <a:rPr lang="lv-LV"/>
            <a:t>
</a:t>
          </a:r>
        </a:p>
        <a:p>
          <a:pPr marL="0" marR="0" indent="0" defTabSz="914400" eaLnBrk="1" fontAlgn="auto" latinLnBrk="0" hangingPunct="1">
            <a:lnSpc>
              <a:spcPct val="100000"/>
            </a:lnSpc>
            <a:spcBef>
              <a:spcPts val="0"/>
            </a:spcBef>
            <a:spcAft>
              <a:spcPts val="0"/>
            </a:spcAft>
            <a:buClrTx/>
            <a:buSzTx/>
            <a:buFontTx/>
            <a:buNone/>
            <a:tabLst/>
            <a:defRPr/>
          </a:pPr>
          <a:r>
            <a:rPr lang="lv-LV" sz="1000" b="0" i="0" u="none" strike="noStrike">
              <a:solidFill>
                <a:sysClr val="windowText" lastClr="000000"/>
              </a:solidFill>
              <a:latin typeface="+mn-lt"/>
              <a:ea typeface="+mn-ea"/>
              <a:cs typeface="+mn-cs"/>
            </a:rPr>
            <a:t>:=dati vai nu nav pieejami, vai sakarā ar ļoti mazo paraugu nav uzticami</a:t>
          </a:r>
          <a:r>
            <a:rPr lang="lv-LV" sz="1000">
              <a:solidFill>
                <a:sysClr val="windowText" lastClr="000000"/>
              </a:solidFill>
            </a:rPr>
            <a:t> </a:t>
          </a:r>
          <a:r>
            <a:rPr lang="lv-LV"/>
            <a:t>
</a:t>
          </a:r>
        </a:p>
        <a:p>
          <a:pPr marL="0" marR="0" indent="0" defTabSz="914400" eaLnBrk="1" fontAlgn="auto" latinLnBrk="0" hangingPunct="1">
            <a:lnSpc>
              <a:spcPct val="100000"/>
            </a:lnSpc>
            <a:spcBef>
              <a:spcPts val="0"/>
            </a:spcBef>
            <a:spcAft>
              <a:spcPts val="0"/>
            </a:spcAft>
            <a:buClrTx/>
            <a:buSzTx/>
            <a:buFontTx/>
            <a:buNone/>
            <a:tabLst/>
            <a:defRPr/>
          </a:pPr>
          <a:r>
            <a:rPr lang="lv-LV" sz="1000" baseline="0">
              <a:solidFill>
                <a:sysClr val="windowText" lastClr="000000"/>
              </a:solidFill>
            </a:rPr>
            <a:t>b</a:t>
          </a:r>
          <a:r>
            <a:rPr lang="lv-LV" sz="1000">
              <a:solidFill>
                <a:sysClr val="windowText" lastClr="000000"/>
              </a:solidFill>
            </a:rPr>
            <a:t>=laikrindas pārrāvums</a:t>
          </a:r>
          <a:r>
            <a:rPr lang="lv-LV"/>
            <a:t>
</a:t>
          </a:r>
        </a:p>
        <a:p>
          <a:pPr marL="0" marR="0" indent="0" defTabSz="914400" eaLnBrk="1" fontAlgn="auto" latinLnBrk="0" hangingPunct="1">
            <a:lnSpc>
              <a:spcPct val="100000"/>
            </a:lnSpc>
            <a:spcBef>
              <a:spcPts val="0"/>
            </a:spcBef>
            <a:spcAft>
              <a:spcPts val="0"/>
            </a:spcAft>
            <a:buClrTx/>
            <a:buSzTx/>
            <a:buFontTx/>
            <a:buNone/>
            <a:tabLst/>
            <a:defRPr/>
          </a:pPr>
          <a:r>
            <a:rPr lang="lv-LV" sz="1100" baseline="0">
              <a:solidFill>
                <a:sysClr val="windowText" lastClr="000000"/>
              </a:solidFill>
              <a:latin typeface="+mn-lt"/>
              <a:ea typeface="+mn-ea"/>
              <a:cs typeface="+mn-cs"/>
            </a:rPr>
            <a:t>d</a:t>
          </a:r>
          <a:r>
            <a:rPr lang="lv-LV" sz="1000">
              <a:solidFill>
                <a:sysClr val="windowText" lastClr="000000"/>
              </a:solidFill>
              <a:latin typeface="+mn-lt"/>
              <a:ea typeface="+mn-ea"/>
              <a:cs typeface="+mn-cs"/>
            </a:rPr>
            <a:t>=definīcija atšķiras</a:t>
          </a:r>
          <a:r>
            <a:rPr lang="lv-LV"/>
            <a:t>
</a:t>
          </a:r>
        </a:p>
        <a:p>
          <a:pPr marL="0" marR="0" indent="0" defTabSz="914400" eaLnBrk="1" fontAlgn="auto" latinLnBrk="0" hangingPunct="1">
            <a:lnSpc>
              <a:spcPct val="100000"/>
            </a:lnSpc>
            <a:spcBef>
              <a:spcPts val="0"/>
            </a:spcBef>
            <a:spcAft>
              <a:spcPts val="0"/>
            </a:spcAft>
            <a:buClrTx/>
            <a:buSzTx/>
            <a:buFontTx/>
            <a:buNone/>
            <a:tabLst/>
            <a:defRPr/>
          </a:pPr>
          <a:r>
            <a:rPr lang="lv-LV" sz="1000">
              <a:solidFill>
                <a:sysClr val="windowText" lastClr="000000"/>
              </a:solidFill>
              <a:latin typeface="+mn-lt"/>
              <a:ea typeface="+mn-ea"/>
              <a:cs typeface="+mn-cs"/>
            </a:rPr>
            <a:t>e=aplēse</a:t>
          </a:r>
          <a:r>
            <a:rPr lang="lv-LV"/>
            <a:t>
</a:t>
          </a:r>
        </a:p>
        <a:p>
          <a:pPr marL="0" marR="0" indent="0" defTabSz="914400" eaLnBrk="1" fontAlgn="auto" latinLnBrk="0" hangingPunct="1">
            <a:lnSpc>
              <a:spcPct val="100000"/>
            </a:lnSpc>
            <a:spcBef>
              <a:spcPts val="0"/>
            </a:spcBef>
            <a:spcAft>
              <a:spcPts val="0"/>
            </a:spcAft>
            <a:buClrTx/>
            <a:buSzTx/>
            <a:buFontTx/>
            <a:buNone/>
            <a:tabLst/>
            <a:defRPr/>
          </a:pPr>
          <a:r>
            <a:rPr lang="lv-LV" sz="1000">
              <a:solidFill>
                <a:sysClr val="windowText" lastClr="000000"/>
              </a:solidFill>
              <a:latin typeface="+mn-lt"/>
              <a:ea typeface="+mn-ea"/>
              <a:cs typeface="+mn-cs"/>
            </a:rPr>
            <a:t>p=provizoriski</a:t>
          </a:r>
          <a:r>
            <a:rPr lang="lv-LV"/>
            <a:t>
</a:t>
          </a:r>
        </a:p>
        <a:p>
          <a:pPr marL="0" marR="0" indent="0" defTabSz="914400" eaLnBrk="1" fontAlgn="auto" latinLnBrk="0" hangingPunct="1">
            <a:lnSpc>
              <a:spcPct val="100000"/>
            </a:lnSpc>
            <a:spcBef>
              <a:spcPts val="0"/>
            </a:spcBef>
            <a:spcAft>
              <a:spcPts val="0"/>
            </a:spcAft>
            <a:buClrTx/>
            <a:buSzTx/>
            <a:buFontTx/>
            <a:buNone/>
            <a:tabLst/>
            <a:defRPr/>
          </a:pPr>
          <a:r>
            <a:rPr lang="lv-LV" sz="1000" b="0" i="0">
              <a:solidFill>
                <a:sysClr val="windowText" lastClr="000000"/>
              </a:solidFill>
              <a:latin typeface="+mn-lt"/>
              <a:ea typeface="+mn-ea"/>
              <a:cs typeface="+mn-cs"/>
            </a:rPr>
            <a:t>u=maza ticamība</a:t>
          </a:r>
          <a:r>
            <a:rPr lang="lv-LV"/>
            <a:t>
</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chemeClr val="dk1"/>
              </a:solidFill>
              <a:latin typeface="+mn-lt"/>
              <a:ea typeface="+mn-ea"/>
              <a:cs typeface="+mn-cs"/>
            </a:rPr>
            <a:t>ES līmeņa mērķrādītājs</a:t>
          </a:r>
          <a:r>
            <a:rPr lang="lv-LV" sz="1100">
              <a:solidFill>
                <a:schemeClr val="dk1"/>
              </a:solidFill>
              <a:latin typeface="+mn-lt"/>
              <a:ea typeface="+mn-ea"/>
              <a:cs typeface="+mn-cs"/>
            </a:rPr>
            <a:t>: </a:t>
          </a:r>
          <a:r>
            <a:rPr lang="lv-LV" sz="1100">
              <a:solidFill>
                <a:srgbClr val="333333"/>
              </a:solidFill>
            </a:rPr>
            <a:t>2025. gadā tādu nesenu PIA beidzēju īpatsvaram, kuri profesionālajā izglītībā un mācībās izmanto darba vidē balstītas mācības, to kopskaitā vajadzētu sasniegt vismaz 60 %.</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435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solidFill>
                <a:schemeClr val="dk1"/>
              </a:solidFill>
              <a:latin typeface="+mn-lt"/>
              <a:ea typeface="+mn-ea"/>
              <a:cs typeface="+mn-cs"/>
            </a:rPr>
            <a:t>ES līmeņa mērķrādītājs</a:t>
          </a:r>
          <a:r>
            <a:rPr lang="lv-LV" sz="1100">
              <a:solidFill>
                <a:schemeClr val="dk1"/>
              </a:solidFill>
              <a:latin typeface="+mn-lt"/>
              <a:ea typeface="+mn-ea"/>
              <a:cs typeface="+mn-cs"/>
            </a:rPr>
            <a:t>: </a:t>
          </a:r>
          <a:r>
            <a:rPr lang="lv-LV" sz="1100">
              <a:solidFill>
                <a:srgbClr val="333333"/>
              </a:solidFill>
            </a:rPr>
            <a:t>Vajadzētu būt, ka 2025. gadā mācībās pēdējos 12 mēnešos piedalījušies vismaz 47 % 25–64 gadus vecu pieaugušo.</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431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latin typeface="+mn-lt"/>
              <a:ea typeface="+mn-ea"/>
              <a:cs typeface="+mn-cs"/>
            </a:rPr>
            <a:t>Darba vidē balstītas mācības palīdz jauniešiem un pieaugušajiem no skolas vai bezdarbnieka statusa vieglāk pāriet darba tirgū. Tomēr dati, kas balsta ES līmeņa 2030. gada mērķrādītāju, </a:t>
          </a:r>
          <a:r>
            <a:rPr lang="lv-LV" sz="1100" b="1">
              <a:solidFill>
                <a:schemeClr val="dk1"/>
              </a:solidFill>
              <a:latin typeface="+mn-lt"/>
              <a:ea typeface="+mn-ea"/>
              <a:cs typeface="+mn-cs"/>
            </a:rPr>
            <a:t>būs pieejami tikai 2022. gadā</a:t>
          </a:r>
          <a:r>
            <a:rPr lang="lv-LV" sz="1100">
              <a:solidFill>
                <a:schemeClr val="dk1"/>
              </a:solidFill>
              <a:latin typeface="+mn-lt"/>
              <a:ea typeface="+mn-ea"/>
              <a:cs typeface="+mn-cs"/>
            </a:rPr>
            <a:t>. PIA jomā vēl citas svarīgas rādītāju jomas ir neseno beidzēju nodarbināmība un mācību mobilitāte formālās izglītības laikā. Pirmais no šiem rādītājiem atspoguļo, ka 2020. gadā nodarbināti bija 76,1 % nesenu PIA beidzēju, un šis rādītājs ir labāks kā vidējā līmeņa vispārīgās izglītības ieguvējiem.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626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solidFill>
                <a:schemeClr val="dk1"/>
              </a:solidFill>
              <a:latin typeface="+mn-lt"/>
              <a:ea typeface="+mn-ea"/>
              <a:cs typeface="+mn-cs"/>
            </a:rPr>
            <a:t>Covid-19 pandēmija ir piebremzējusi jau tā lēno tālākizglītības izaugsmi Eiropas Savienībā. Tomēr tālākizglītībai  tā ir devusi papildu impulsu kā rīcībpolitiskam mērķim. Dalībalstis ir vienojušās par šādu 2025. gada mērķrādītāju Eiropas Ekonomikas zonai: tālākizglītībā iesaistīt vismaz 47 %. Turklāt Portu 2021. gada augstākā līmeņa sanāksme, apstiprinot Eiropas sociālo tiesību pīlāra rīcības plānu, 2030. gadam izvirzīja mērķrādītāju 60 %. Abu mērķrādītāju pamatā ir jauna pieeja tālākizglītības mērīšanai, ko pirmo reizi izmantos 2022. gadā.</a:t>
          </a:r>
          <a:r>
            <a:rPr lang="lv-LV"/>
            <a:t>
</a:t>
          </a:r>
        </a:p>
        <a:p>
          <a:r>
            <a:rPr lang="lv-LV" sz="1100">
              <a:solidFill>
                <a:schemeClr val="dk1"/>
              </a:solidFill>
              <a:latin typeface="+mn-lt"/>
              <a:ea typeface="+mn-ea"/>
              <a:cs typeface="+mn-cs"/>
            </a:rPr>
            <a:t> </a:t>
          </a:r>
          <a:r>
            <a:rPr lang="lv-LV"/>
            <a:t>
</a:t>
          </a:r>
        </a:p>
        <a:p>
          <a:r>
            <a:rPr lang="lv-LV" sz="1100">
              <a:solidFill>
                <a:schemeClr val="dk1"/>
              </a:solidFill>
              <a:latin typeface="+mn-lt"/>
              <a:ea typeface="+mn-ea"/>
              <a:cs typeface="+mn-cs"/>
            </a:rPr>
            <a:t>Līdzdalība tālākizglītībā mērķrādītājs bija jau līdzšinējos izglītībai un apmācībai veltītos stratēģiskās sadarbības satvaros, bet tajos vienmēr tika aplūkots šaurs logs — četras nedēļas tieši pirms apsekojuma. Tagadējā ES līmeņa mērķrādītājā turpretī ir aplūkoti 12 mēneši pirms šā apsekojuma.</a:t>
          </a:r>
          <a:r>
            <a:rPr lang="lv-LV"/>
            <a:t>
</a:t>
          </a:r>
        </a:p>
        <a:p>
          <a:r>
            <a:rPr lang="lv-LV" sz="1100">
              <a:solidFill>
                <a:schemeClr val="dk1"/>
              </a:solidFill>
              <a:latin typeface="+mn-lt"/>
              <a:ea typeface="+mn-ea"/>
              <a:cs typeface="+mn-cs"/>
            </a:rPr>
            <a:t> </a:t>
          </a:r>
          <a:r>
            <a:rPr lang="lv-LV"/>
            <a:t>
</a:t>
          </a:r>
        </a:p>
        <a:p>
          <a:r>
            <a:rPr lang="lv-LV" sz="1100">
              <a:solidFill>
                <a:schemeClr val="dk1"/>
              </a:solidFill>
              <a:latin typeface="+mn-lt"/>
              <a:ea typeface="+mn-ea"/>
              <a:cs typeface="+mn-cs"/>
            </a:rPr>
            <a:t>Šādā 12 mēnešu atsauces periodā iespējams kļūst aptvert visu mācību pieredzi, gūstot šodienas īstenībai tuvāku ieskatu par pieaugušo līdzdalību mācīšanās procesā. Nevar aizmirst, ka pieaugušie arvien biežāk apmeklē (ļoti īsus) kursus, seminārus un gūst cita veida mācīšanās pieredzi, kas gūstama uzņēmuma iekšienē vai tirgū vai ko piedāvā dažādu līmeņu  iestādes un dažādi pakalpojumu sniedzēji, no specializētiem centriem līdz pat sociālo partneru un pilsoniskās sabiedrības organizācijām Ja piemēro četru nedēļu logu, šāda līdzdalība ne vienmēr atspoguļojas, bet, ja pāriet uz 12 mēnešu logā, tā, visticamāk, tiks tverta.</a:t>
          </a:r>
          <a:r>
            <a:rPr lang="lv-LV"/>
            <a:t>
</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861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00">
              <a:solidFill>
                <a:sysClr val="windowText" lastClr="000000"/>
              </a:solidFill>
            </a:rPr>
            <a:t>Atsauces rādītāji attiecībā uz Eiropas vidējo sniegumu izglītībā un apmācībā, definēti 2021. gada februārī pieņemtajā Rezolūcijā par stratēģisku satvaru Eiropas sadarbībai izglītības un mācību jomā ceļā uz Eiropas izglītības telpu un turpmāk (2021-2030).</a:t>
          </a:r>
          <a:r>
            <a:rPr lang="lv-LV"/>
            <a:t>
</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2301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lv-LV" sz="800">
              <a:solidFill>
                <a:sysClr val="windowText" lastClr="000000"/>
              </a:solidFill>
              <a:latin typeface="+mn-lt"/>
              <a:ea typeface="+mn-ea"/>
              <a:cs typeface="+mn-cs"/>
            </a:rPr>
            <a:t>Avots:  ESAO (</a:t>
          </a:r>
          <a:r>
            <a:rPr lang="lv-LV" sz="800" i="1">
              <a:solidFill>
                <a:sysClr val="windowText" lastClr="000000"/>
              </a:solidFill>
              <a:latin typeface="+mn-lt"/>
              <a:ea typeface="+mn-ea"/>
              <a:cs typeface="+mn-cs"/>
            </a:rPr>
            <a:t>PISA</a:t>
          </a:r>
          <a:r>
            <a:rPr lang="lv-LV" sz="800">
              <a:solidFill>
                <a:sysClr val="windowText" lastClr="000000"/>
              </a:solidFill>
              <a:latin typeface="+mn-lt"/>
              <a:ea typeface="+mn-ea"/>
              <a:cs typeface="+mn-cs"/>
            </a:rPr>
            <a:t> 2009, 2018). </a:t>
          </a:r>
          <a:r>
            <a:rPr lang="lv-LV"/>
            <a:t>
</a:t>
          </a:r>
        </a:p>
        <a:p>
          <a:pPr marL="0" indent="0"/>
          <a:r>
            <a:rPr lang="lv-LV" sz="800">
              <a:solidFill>
                <a:sysClr val="windowText" lastClr="000000"/>
              </a:solidFill>
              <a:latin typeface="+mn-lt"/>
              <a:ea typeface="+mn-ea"/>
              <a:cs typeface="+mn-cs"/>
            </a:rPr>
            <a:t>Piezīmes. Vāji sasniegumi ir nespēja sasniegt PISA skalas 2. līmeni lasīšanā, matemātikā vai eksaktajos priekšmetos. Attēlotā tendence ir 2009.–2018. gada pārmaiņas (procentpunktos). Nav iespējams visā pilnībā nodrošināt, lai lasīšanai veltītos </a:t>
          </a:r>
          <a:r>
            <a:rPr lang="lv-LV" sz="800" i="1">
              <a:solidFill>
                <a:sysClr val="windowText" lastClr="000000"/>
              </a:solidFill>
              <a:latin typeface="+mn-lt"/>
              <a:ea typeface="+mn-ea"/>
              <a:cs typeface="+mn-cs"/>
            </a:rPr>
            <a:t>PISA</a:t>
          </a:r>
          <a:r>
            <a:rPr lang="lv-LV" sz="800">
              <a:solidFill>
                <a:sysClr val="windowText" lastClr="000000"/>
              </a:solidFill>
              <a:latin typeface="+mn-lt"/>
              <a:ea typeface="+mn-ea"/>
              <a:cs typeface="+mn-cs"/>
            </a:rPr>
            <a:t> 2018 datus par Spāniju būtu iespējams salīdzināt ar agrāku </a:t>
          </a:r>
          <a:r>
            <a:rPr lang="lv-LV" sz="800" i="1">
              <a:solidFill>
                <a:sysClr val="windowText" lastClr="000000"/>
              </a:solidFill>
              <a:latin typeface="+mn-lt"/>
              <a:ea typeface="+mn-ea"/>
              <a:cs typeface="+mn-cs"/>
            </a:rPr>
            <a:t>PISA</a:t>
          </a:r>
          <a:r>
            <a:rPr lang="lv-LV" sz="800">
              <a:solidFill>
                <a:sysClr val="windowText" lastClr="000000"/>
              </a:solidFill>
              <a:latin typeface="+mn-lt"/>
              <a:ea typeface="+mn-ea"/>
              <a:cs typeface="+mn-cs"/>
            </a:rPr>
            <a:t> novērtējumu datiem. Vairāk informācijas sk. 2021. g. Izglītības un apmācības pārskata </a:t>
          </a:r>
          <a:r>
            <a:rPr lang="lv-LV" sz="800" baseline="0">
              <a:solidFill>
                <a:sysClr val="windowText" lastClr="000000"/>
              </a:solidFill>
              <a:latin typeface="+mn-lt"/>
              <a:ea typeface="+mn-ea"/>
              <a:cs typeface="+mn-cs"/>
            </a:rPr>
            <a:t>2.2.1. iedaļā </a:t>
          </a:r>
          <a:r>
            <a:rPr lang="lv-LV" sz="800">
              <a:solidFill>
                <a:sysClr val="windowText" lastClr="000000"/>
              </a:solidFill>
              <a:latin typeface="+mn-lt"/>
              <a:ea typeface="+mn-ea"/>
              <a:cs typeface="+mn-cs"/>
            </a:rPr>
            <a:t> (ec.europa.eu/education/monitor).</a:t>
          </a:r>
          <a:r>
            <a:rPr lang="lv-LV"/>
            <a:t>
</a:t>
          </a:r>
        </a:p>
        <a:p>
          <a:pPr marL="0" inden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latin typeface="+mn-lt"/>
              <a:ea typeface="+mn-ea"/>
              <a:cs typeface="+mn-cs"/>
            </a:rPr>
            <a:t>EU-streefcijfer</a:t>
          </a:r>
          <a:r>
            <a:rPr lang="nl-NL" sz="1100">
              <a:solidFill>
                <a:srgbClr val="333333"/>
              </a:solidFill>
            </a:rPr>
            <a:t>: Uiterlijk in 2030 moet het aandeel voortijdige verlaters van onderwijs en opleiding minder dan 9 % bedragen.</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ysClr val="windowText" lastClr="000000"/>
              </a:solidFill>
            </a:rPr>
            <a:t>BEST PRESTERENDE EU-LANDEN:</a:t>
          </a:r>
          <a:r>
            <a:rPr lang="nl-NL" sz="1100" b="1" baseline="0">
              <a:solidFill>
                <a:sysClr val="windowText" lastClr="000000"/>
              </a:solidFill>
            </a:rPr>
            <a:t> </a:t>
          </a:r>
          <a:r>
            <a:rPr lang="nl-NL" sz="1000">
              <a:solidFill>
                <a:sysClr val="windowText" lastClr="000000"/>
              </a:solidFill>
            </a:rPr>
            <a:t>Kroatië, </a:t>
          </a:r>
          <a:r>
            <a:rPr lang="nl-NL" sz="1000" baseline="0">
              <a:solidFill>
                <a:sysClr val="windowText" lastClr="000000"/>
              </a:solidFill>
            </a:rPr>
            <a:t>Griekenland, Slovenië</a:t>
          </a:r>
        </a:p>
        <a:p>
          <a:r>
            <a:rPr lang="nl-NL" sz="1100" b="1">
              <a:solidFill>
                <a:sysClr val="windowText" lastClr="000000"/>
              </a:solidFill>
            </a:rPr>
            <a:t>GROOTSTE VOORUITGANG 2010-2020</a:t>
          </a:r>
          <a:r>
            <a:rPr lang="nl-NL" sz="1100" b="1" baseline="0">
              <a:solidFill>
                <a:sysClr val="windowText" lastClr="000000"/>
              </a:solidFill>
            </a:rPr>
            <a:t>: </a:t>
          </a:r>
          <a:r>
            <a:rPr lang="nl-NL" sz="1000" baseline="0">
              <a:solidFill>
                <a:sysClr val="windowText" lastClr="000000"/>
              </a:solidFill>
            </a:rPr>
            <a:t>Portugal, Spanje, Griekenland</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0777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
              <a:solidFill>
                <a:sysClr val="windowText" lastClr="000000"/>
              </a:solidFill>
            </a:rPr>
            <a:t>Bron:  Eurostat, (arbeidskrachtenenquête EU), onlinegegevenscode [edat_lfse_14]. </a:t>
          </a:r>
        </a:p>
        <a:p>
          <a:r>
            <a:rPr lang="nl-NL" sz="800">
              <a:solidFill>
                <a:sysClr val="windowText" lastClr="000000"/>
              </a:solidFill>
            </a:rPr>
            <a:t>Opmerkingen:</a:t>
          </a:r>
          <a:r>
            <a:rPr lang="nl-NL" sz="800" baseline="0">
              <a:solidFill>
                <a:sysClr val="windowText" lastClr="000000"/>
              </a:solidFill>
            </a:rPr>
            <a:t> de indicator heeft betrekking op personen in de leeftijdscategorie van 18 tot en met 24 jaar met ten hoogste ISCED 2-niveau die niet langer formeel of informeel onderwijs of een formele of informele opleiding volgen. De aangegeven trend verwijst naar de verandering in de procentpunten in 2010-2020.</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latin typeface="+mn-lt"/>
              <a:ea typeface="+mn-ea"/>
              <a:cs typeface="+mn-cs"/>
            </a:rPr>
            <a:t>EU-streefcijfer</a:t>
          </a:r>
          <a:r>
            <a:rPr lang="nl-NL" sz="1100">
              <a:solidFill>
                <a:srgbClr val="333333"/>
              </a:solidFill>
            </a:rPr>
            <a:t>: Het percentage 25- tot 34-jarigen met een diploma tertiair onderwijs moet uiterlijk in 2030 ten minste 45 % bedragen.</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ysClr val="windowText" lastClr="000000"/>
              </a:solidFill>
            </a:rPr>
            <a:t>BEST PRESTERENDE EU-LANDEN: </a:t>
          </a:r>
          <a:r>
            <a:rPr lang="nl-NL" sz="1000" baseline="0">
              <a:solidFill>
                <a:sysClr val="windowText" lastClr="000000"/>
              </a:solidFill>
            </a:rPr>
            <a:t>Luxemburg, Ierland, Cyprus</a:t>
          </a:r>
        </a:p>
        <a:p>
          <a:r>
            <a:rPr lang="nl-NL" sz="1100" b="1">
              <a:solidFill>
                <a:sysClr val="windowText" lastClr="000000"/>
              </a:solidFill>
            </a:rPr>
            <a:t>GROOTSTE VOORUITGANG 2010-2020</a:t>
          </a:r>
          <a:r>
            <a:rPr lang="nl-NL" sz="1100" b="1" baseline="0">
              <a:solidFill>
                <a:sysClr val="windowText" lastClr="000000"/>
              </a:solidFill>
            </a:rPr>
            <a:t>: </a:t>
          </a:r>
          <a:r>
            <a:rPr lang="nl-NL" sz="1000" baseline="0">
              <a:solidFill>
                <a:sysClr val="windowText" lastClr="000000"/>
              </a:solidFill>
            </a:rPr>
            <a:t>Oostenrijk, Luxemburg, Portugal</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0777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
              <a:solidFill>
                <a:sysClr val="windowText" lastClr="000000"/>
              </a:solidFill>
            </a:rPr>
            <a:t>Bron: Eurostat, (arbeidskrachtenenquête EU), onlinegegevenscode [edat_lfse_03]. </a:t>
          </a:r>
        </a:p>
        <a:p>
          <a:r>
            <a:rPr lang="nl-NL" sz="800">
              <a:solidFill>
                <a:sysClr val="windowText" lastClr="000000"/>
              </a:solidFill>
            </a:rPr>
            <a:t>Opmerkingen:</a:t>
          </a:r>
          <a:r>
            <a:rPr lang="nl-NL" sz="800" baseline="0">
              <a:solidFill>
                <a:sysClr val="windowText" lastClr="000000"/>
              </a:solidFill>
            </a:rPr>
            <a:t> </a:t>
          </a:r>
          <a:r>
            <a:rPr lang="nl-NL" sz="800">
              <a:solidFill>
                <a:sysClr val="windowText" lastClr="000000"/>
              </a:solidFill>
            </a:rPr>
            <a:t>de indicator heeft betrekking op personen in de leeftijdscategorie van 25 tot en met 34 jaar die </a:t>
          </a:r>
          <a:r>
            <a:rPr lang="nl-NL" sz="800">
              <a:solidFill>
                <a:sysClr val="windowText" lastClr="000000"/>
              </a:solidFill>
              <a:latin typeface="+mn-lt"/>
              <a:ea typeface="+mn-ea"/>
              <a:cs typeface="+mn-cs"/>
            </a:rPr>
            <a:t>ISCED 5 tot 8 hebben afgemaakt. </a:t>
          </a:r>
          <a:r>
            <a:rPr lang="nl-NL" sz="800">
              <a:solidFill>
                <a:sysClr val="windowText" lastClr="000000"/>
              </a:solidFill>
            </a:rPr>
            <a:t>De aangegeven trend verwijst naar de verandering in de procentpunten in 2010-2020.</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latin typeface="+mn-lt"/>
              <a:ea typeface="+mn-ea"/>
              <a:cs typeface="+mn-cs"/>
            </a:rPr>
            <a:t>EU-streefcijfer</a:t>
          </a:r>
          <a:r>
            <a:rPr lang="nl-NL" sz="1100">
              <a:solidFill>
                <a:srgbClr val="333333"/>
              </a:solidFill>
            </a:rPr>
            <a:t>: Ten minste 96 % van de kinderen tussen 3 jaar en de leerplichtige leeftijd in het basisonderwijs moet uiterlijk in 2030 deelnemen aan voor- en vroegschoolse educatie </a:t>
          </a:r>
          <a:r>
            <a:rPr lang="nl-NL" sz="1100" b="0">
              <a:solidFill>
                <a:srgbClr val="333333"/>
              </a:solidFill>
            </a:rPr>
            <a:t>en kinderopvang</a:t>
          </a:r>
          <a:r>
            <a:rPr lang="nl-NL" sz="1100">
              <a:solidFill>
                <a:srgbClr val="333333"/>
              </a:solidFill>
            </a:rPr>
            <a:t>.</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ysClr val="windowText" lastClr="000000"/>
              </a:solidFill>
            </a:rPr>
            <a:t>BEST PRESTERENDE EU-LANDEN: </a:t>
          </a:r>
          <a:r>
            <a:rPr lang="nl-NL" sz="1000">
              <a:solidFill>
                <a:sysClr val="windowText" lastClr="000000"/>
              </a:solidFill>
            </a:rPr>
            <a:t>Frankrijk, Ierland, België</a:t>
          </a:r>
        </a:p>
        <a:p>
          <a:r>
            <a:rPr lang="nl-NL" sz="1100" b="1">
              <a:solidFill>
                <a:sysClr val="windowText" lastClr="000000"/>
              </a:solidFill>
            </a:rPr>
            <a:t>GROOTSTE VOORUITGANG 2013-2019</a:t>
          </a:r>
          <a:r>
            <a:rPr lang="nl-NL" sz="1100" b="1" baseline="0">
              <a:solidFill>
                <a:sysClr val="windowText" lastClr="000000"/>
              </a:solidFill>
            </a:rPr>
            <a:t>: </a:t>
          </a:r>
          <a:r>
            <a:rPr lang="nl-NL" sz="1000" baseline="0">
              <a:solidFill>
                <a:sysClr val="windowText" lastClr="000000"/>
              </a:solidFill>
            </a:rPr>
            <a:t>Cyprus, Ierland, Polen</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491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
              <a:solidFill>
                <a:sysClr val="windowText" lastClr="000000"/>
              </a:solidFill>
            </a:rPr>
            <a:t>Bron:  Eurostat (UOE), onlinegegevenscode [educ_uoe_enra21]; educ_uoe_enra20 (age 3); educ_uoe_enra10 (age 4+).  </a:t>
          </a:r>
        </a:p>
        <a:p>
          <a:r>
            <a:rPr lang="nl-NL" sz="800">
              <a:solidFill>
                <a:sysClr val="windowText" lastClr="000000"/>
              </a:solidFill>
            </a:rPr>
            <a:t>Opmerkingen: </a:t>
          </a:r>
          <a:r>
            <a:rPr lang="nl-NL" sz="800" baseline="0">
              <a:solidFill>
                <a:sysClr val="windowText" lastClr="000000"/>
              </a:solidFill>
            </a:rPr>
            <a:t>de leerplichtige leeftijd in het basisonderwijs verschilt van land tot land. Zie </a:t>
          </a:r>
          <a:r>
            <a:rPr lang="nl-NL" sz="800" baseline="0">
              <a:solidFill>
                <a:sysClr val="windowText" lastClr="000000"/>
              </a:solidFill>
              <a:latin typeface="+mn-lt"/>
              <a:ea typeface="+mn-ea"/>
              <a:cs typeface="+mn-cs"/>
            </a:rPr>
            <a:t>deel 2.3 </a:t>
          </a:r>
          <a:r>
            <a:rPr lang="nl-NL" sz="800" baseline="0">
              <a:solidFill>
                <a:sysClr val="windowText" lastClr="000000"/>
              </a:solidFill>
            </a:rPr>
            <a:t>van de Onderwijs- en opleidingsmonitor 2021 voor meer informatie (ec.europa.eu/education/monitor). De aangegeven trend verwijst naar de verandering in de procentpunten in 2013-2019.</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latin typeface="+mn-lt"/>
              <a:ea typeface="+mn-ea"/>
              <a:cs typeface="+mn-cs"/>
            </a:rPr>
            <a:t>EU-streefcijfer</a:t>
          </a:r>
          <a:r>
            <a:rPr lang="nl-NL" sz="1100">
              <a:solidFill>
                <a:srgbClr val="333333"/>
              </a:solidFill>
            </a:rPr>
            <a:t>: Het percentage 15‑jarigen dat slecht presteert op het gebied van lezen, wiskunde en wetenschappen moet uiterlijk in 2030 minder dan 15 % bedragen.</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ysClr val="windowText" lastClr="000000"/>
              </a:solidFill>
            </a:rPr>
            <a:t>BEST PRESTERENDE EU-LANDEN:  </a:t>
          </a:r>
        </a:p>
        <a:p>
          <a:r>
            <a:rPr lang="nl-NL" sz="1100" b="0">
              <a:solidFill>
                <a:sysClr val="windowText" lastClr="000000"/>
              </a:solidFill>
            </a:rPr>
            <a:t>Lezen: Estland, Ierland, Finland</a:t>
          </a:r>
        </a:p>
        <a:p>
          <a:r>
            <a:rPr lang="nl-NL" sz="1100" b="0">
              <a:solidFill>
                <a:sysClr val="windowText" lastClr="000000"/>
              </a:solidFill>
            </a:rPr>
            <a:t>Wiskunde: Estland, Polen, Denemarken</a:t>
          </a:r>
        </a:p>
        <a:p>
          <a:r>
            <a:rPr lang="nl-NL" sz="1100" b="0">
              <a:solidFill>
                <a:sysClr val="windowText" lastClr="000000"/>
              </a:solidFill>
            </a:rPr>
            <a:t>Wetenschappen: Estland, Finland, Polen</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393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solidFill>
            </a:rPr>
            <a:t>VAN DICHTERBIJ BEKEKEN: </a:t>
          </a:r>
          <a:r>
            <a:rPr lang="nl-NL" sz="1100">
              <a:solidFill>
                <a:schemeClr val="tx1"/>
              </a:solidFill>
              <a:latin typeface="+mn-lt"/>
              <a:ea typeface="+mn-ea"/>
              <a:cs typeface="+mn-cs"/>
            </a:rPr>
            <a:t>Het is nog steeds een prioriteit van de EU om het aantal jongeren dat hun onderwijs of opleiding verlaat voor ze het hoger secundair onderwijs hebben afgemaakt, terug te dringen. Jonge mannen lopen meer kans dan jonge vrouwen om voortijdig onderwijs of opleiding te verlaten en jongeren die in het buitenland geboren zijn hebben opvallende nadelen. In vele lidstaten bestaan regionale verschillen.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012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ysClr val="windowText" lastClr="000000"/>
              </a:solidFill>
            </a:rPr>
            <a:t>VAN DICHTERBIJ BEKEKEN: </a:t>
          </a:r>
          <a:r>
            <a:rPr lang="nl-NL" sz="1100" b="0">
              <a:solidFill>
                <a:sysClr val="windowText" lastClr="000000"/>
              </a:solidFill>
              <a:latin typeface="+mn-lt"/>
              <a:ea typeface="+mn-ea"/>
              <a:cs typeface="+mn-cs"/>
            </a:rPr>
            <a:t>Het percentage</a:t>
          </a:r>
          <a:r>
            <a:rPr lang="nl-NL" sz="1100" b="0" baseline="0">
              <a:solidFill>
                <a:sysClr val="windowText" lastClr="000000"/>
              </a:solidFill>
              <a:latin typeface="+mn-lt"/>
              <a:ea typeface="+mn-ea"/>
              <a:cs typeface="+mn-cs"/>
            </a:rPr>
            <a:t> personen met een diploma tertiair onderwijs in de EU is hoog, maar vertoont grote verschillen tussen en binnen de landen. </a:t>
          </a:r>
          <a:r>
            <a:rPr lang="nl-NL" sz="1100">
              <a:solidFill>
                <a:sysClr val="windowText" lastClr="000000"/>
              </a:solidFill>
              <a:latin typeface="+mn-lt"/>
              <a:ea typeface="+mn-ea"/>
              <a:cs typeface="+mn-cs"/>
            </a:rPr>
            <a:t>Algemeen genomen is er in de EU een groot verschil tussen dat percentage bij vrouwen en mannen, waarbij vrouwen vaker een diploma tertiair onderwijs hebben. De sociale dimensie van het hoger onderwijs moet dringend aandacht krijgen, met name om de deelname van kansarme groepen te ondersteunen.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012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ysClr val="windowText" lastClr="000000"/>
              </a:solidFill>
              <a:latin typeface="+mn-lt"/>
              <a:ea typeface="+mn-ea"/>
              <a:cs typeface="+mn-cs"/>
            </a:rPr>
            <a:t>VAN DICHTERBIJ BEKEKEN: </a:t>
          </a:r>
          <a:r>
            <a:rPr lang="nl-NL" sz="1100">
              <a:solidFill>
                <a:sysClr val="windowText" lastClr="000000"/>
              </a:solidFill>
              <a:latin typeface="+mn-lt"/>
              <a:ea typeface="+mn-ea"/>
              <a:cs typeface="+mn-cs"/>
            </a:rPr>
            <a:t>In 2019 nam 92,8 % van de kinderen tussen 3 jaar en de leerplichtige leeftijd in het basisonderwijs deel aan voor- en vroegschoolse educatie en opvang. In de voorafgaande vijf jaar zijn in de meeste landen stijgingen vastgesteld. Het streefcijfer moet worden gezien in samenhang met beleidsadvies over de kwaliteit van voor- en vroegschoolse educatie en opvang. De lidstaten werken zowel aan een grotere toegankelijkheid van voor- en vroegschoolse educatie en opvang als aan de verbetering van de kwaliteit van het personeel en de programma’s.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2870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ysClr val="windowText" lastClr="000000"/>
              </a:solidFill>
            </a:rPr>
            <a:t>VAN DICHTERBIJ BEKEKEN:  </a:t>
          </a:r>
          <a:r>
            <a:rPr lang="nl-NL" sz="1100">
              <a:solidFill>
                <a:sysClr val="windowText" lastClr="000000"/>
              </a:solidFill>
              <a:latin typeface="+mn-lt"/>
              <a:ea typeface="+mn-ea"/>
              <a:cs typeface="+mn-cs"/>
            </a:rPr>
            <a:t>Het blijft moeilijk om het aantal leerlingen dat basistaken voor wiskunde, wetenschappen en lezen niet kan maken terug te dringen. Tussen 2012 en 2015 is de EU eigenlijk verder afgeweken van haar streefcijfer voor basisvaardigheden. In de meeste landen presteren leerlingen met een migratieachtergrond slechter dan leerlingen zonder. Daaruit blijkt dat investeren in gelijke kansen voor alle leerlingen een topprioriteit in de EU blijft.</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rgbClr val="333333"/>
              </a:solidFill>
            </a:rPr>
            <a:t>EU-streefcijfer</a:t>
          </a:r>
          <a:r>
            <a:rPr lang="nl-NL" sz="1100">
              <a:solidFill>
                <a:srgbClr val="333333"/>
              </a:solidFill>
            </a:rPr>
            <a:t>: Het percentage leerlingen van de achtste graad dat slecht presteert op het gebied van computer- en informatiegeletterdheid moet uiterlijk in 2030 minder dan 15 % bedragen.</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ysClr val="windowText" lastClr="000000"/>
              </a:solidFill>
            </a:rPr>
            <a:t>BEST PRESTERENDE EU-LANDEN: </a:t>
          </a:r>
          <a:r>
            <a:rPr lang="nl-NL" sz="1000">
              <a:solidFill>
                <a:sysClr val="windowText" lastClr="000000"/>
              </a:solidFill>
            </a:rPr>
            <a:t>Tsjechië, Denemarken, Polen</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45975"/>
          <a:ext cx="4057650" cy="11842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
              <a:solidFill>
                <a:sysClr val="windowText" lastClr="000000"/>
              </a:solidFill>
            </a:rPr>
            <a:t>Bron: IEA</a:t>
          </a:r>
          <a:r>
            <a:rPr lang="nl-NL" sz="800" baseline="0">
              <a:solidFill>
                <a:sysClr val="windowText" lastClr="000000"/>
              </a:solidFill>
            </a:rPr>
            <a:t> (</a:t>
          </a:r>
          <a:r>
            <a:rPr lang="nl-NL" sz="800">
              <a:solidFill>
                <a:sysClr val="windowText" lastClr="000000"/>
              </a:solidFill>
            </a:rPr>
            <a:t>ICILS 2013,</a:t>
          </a:r>
          <a:r>
            <a:rPr lang="nl-NL" sz="800" baseline="0">
              <a:solidFill>
                <a:sysClr val="windowText" lastClr="000000"/>
              </a:solidFill>
            </a:rPr>
            <a:t> 2018)</a:t>
          </a:r>
          <a:r>
            <a:rPr lang="nl-NL" sz="800">
              <a:solidFill>
                <a:sysClr val="windowText" lastClr="000000"/>
              </a:solidFill>
            </a:rPr>
            <a:t>.</a:t>
          </a:r>
        </a:p>
        <a:p>
          <a:r>
            <a:rPr lang="nl-NL" sz="800">
              <a:solidFill>
                <a:sysClr val="windowText" lastClr="000000"/>
              </a:solidFill>
            </a:rPr>
            <a:t>Opmerkingen: </a:t>
          </a:r>
          <a:r>
            <a:rPr lang="nl-NL" sz="800" baseline="0">
              <a:solidFill>
                <a:sysClr val="windowText" lastClr="000000"/>
              </a:solidFill>
            </a:rPr>
            <a:t> ondermaatse prestatie is gedefinieerd als prestatie onder de drempel van niveau 2 (492 punten) op de schaal voor digitale en informatiegeletterdheid van het ICILS. Italië nam in 2018 deel aan ICILS, maar de tests werden afgenomen in het begin van het schooljaar. De resultaten zijn niet vergelijkbaar met die van de andere landen en worden niet vermeld. Voor opmerkingen per land, zie tabel 3.4 in de respectievelijke internationale verslagen van ICILS 2013 en 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2774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latin typeface="+mn-lt"/>
              <a:ea typeface="+mn-ea"/>
              <a:cs typeface="+mn-cs"/>
            </a:rPr>
            <a:t>VAN DICHTERBIJ BEKEKEN: </a:t>
          </a:r>
          <a:r>
            <a:rPr lang="nl-NL" sz="1100" b="0" i="0">
              <a:solidFill>
                <a:schemeClr val="dk1"/>
              </a:solidFill>
              <a:latin typeface="+mn-lt"/>
              <a:ea typeface="+mn-ea"/>
              <a:cs typeface="+mn-cs"/>
            </a:rPr>
            <a:t>De laatste twee jaar heeft de COVID-19-crisis duidelijk gemaakt hoe belangrijk fundamentele en geavanceerde digitale vaardigheden zijn voor de instandhouding van onze economieën en samenlevingen. Digitale vaardigheden zijn met name een voorwaarde geworden voor deelname aan leren, werken en sociale contacten tijdens de vele lockdowns. </a:t>
          </a:r>
          <a:r>
            <a:rPr lang="nl-NL" sz="1100" b="0" i="0" baseline="0">
              <a:solidFill>
                <a:schemeClr val="dk1"/>
              </a:solidFill>
              <a:latin typeface="+mn-lt"/>
              <a:ea typeface="+mn-ea"/>
              <a:cs typeface="+mn-cs"/>
            </a:rPr>
            <a:t> </a:t>
          </a:r>
          <a:r>
            <a:rPr lang="nl-NL" sz="1100" b="0" i="0">
              <a:solidFill>
                <a:schemeClr val="dk1"/>
              </a:solidFill>
              <a:latin typeface="+mn-lt"/>
              <a:ea typeface="+mn-ea"/>
              <a:cs typeface="+mn-cs"/>
            </a:rPr>
            <a:t>Deze vaardigheden moeten vanaf jonge leeftijd worden ontwikkeld ter ondersteuning van de digitale transformatie. Uit ICILS</a:t>
          </a:r>
          <a:r>
            <a:rPr lang="nl-NL" sz="1100" b="0" i="0" baseline="0">
              <a:solidFill>
                <a:schemeClr val="dk1"/>
              </a:solidFill>
              <a:latin typeface="+mn-lt"/>
              <a:ea typeface="+mn-ea"/>
              <a:cs typeface="+mn-cs"/>
            </a:rPr>
            <a:t>-gegevens van 2013 en 2018 blijkt dat er nog een hele weg moet worden afgelegd om het EU-streefcijfer voor 2030 te bereiken en dat er tekorten zijn waaraan iets moet worden gedaan.</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1000" b="1" i="0" u="none" strike="noStrike">
              <a:solidFill>
                <a:srgbClr val="333333"/>
              </a:solidFill>
              <a:latin typeface="+mn-lt"/>
              <a:ea typeface="+mn-ea"/>
              <a:cs typeface="+mn-cs"/>
            </a:rPr>
            <a:t>Algemene opmerkingen</a:t>
          </a:r>
          <a:r>
            <a:rPr lang="nl-NL"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nl-NL" sz="1000" b="0" i="0" u="none" strike="noStrike">
              <a:solidFill>
                <a:sysClr val="windowText" lastClr="000000"/>
              </a:solidFill>
              <a:latin typeface="+mn-lt"/>
              <a:ea typeface="+mn-ea"/>
              <a:cs typeface="+mn-cs"/>
            </a:rPr>
            <a:t>De trends en vooruitgang in procentpunten in deze folder zijn berekend tot op één cijfer na de komma en sluiten geen tussentijdse breuken in tijdreeksen uit.</a:t>
          </a:r>
          <a:r>
            <a:rPr lang="nl-NL"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nl-NL" sz="1000" b="0" i="0" u="none" strike="noStrike">
              <a:solidFill>
                <a:sysClr val="windowText" lastClr="000000"/>
              </a:solidFill>
              <a:latin typeface="+mn-lt"/>
              <a:ea typeface="+mn-ea"/>
              <a:cs typeface="+mn-cs"/>
            </a:rPr>
            <a:t>:=gegevens niet beschikbaar of niet betrouwbaar wegens zeer geringe omvang van de steekproef</a:t>
          </a:r>
          <a:r>
            <a:rPr lang="nl-NL"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nl-NL" sz="1000" baseline="0">
              <a:solidFill>
                <a:sysClr val="windowText" lastClr="000000"/>
              </a:solidFill>
            </a:rPr>
            <a:t>b</a:t>
          </a:r>
          <a:r>
            <a:rPr lang="nl-NL" sz="1000">
              <a:solidFill>
                <a:sysClr val="windowText" lastClr="000000"/>
              </a:solidFill>
            </a:rPr>
            <a:t>=breuk in tijdreeks</a:t>
          </a:r>
        </a:p>
        <a:p>
          <a:pPr marL="0" marR="0" indent="0" defTabSz="914400" eaLnBrk="1" fontAlgn="auto" latinLnBrk="0" hangingPunct="1">
            <a:lnSpc>
              <a:spcPct val="100000"/>
            </a:lnSpc>
            <a:spcBef>
              <a:spcPts val="0"/>
            </a:spcBef>
            <a:spcAft>
              <a:spcPts val="0"/>
            </a:spcAft>
            <a:buClrTx/>
            <a:buSzTx/>
            <a:buFontTx/>
            <a:buNone/>
            <a:tabLst/>
            <a:defRPr/>
          </a:pPr>
          <a:r>
            <a:rPr lang="nl-NL" sz="1100" baseline="0">
              <a:solidFill>
                <a:sysClr val="windowText" lastClr="000000"/>
              </a:solidFill>
              <a:latin typeface="+mn-lt"/>
              <a:ea typeface="+mn-ea"/>
              <a:cs typeface="+mn-cs"/>
            </a:rPr>
            <a:t>d</a:t>
          </a:r>
          <a:r>
            <a:rPr lang="nl-NL" sz="1000">
              <a:solidFill>
                <a:sysClr val="windowText" lastClr="000000"/>
              </a:solidFill>
              <a:latin typeface="+mn-lt"/>
              <a:ea typeface="+mn-ea"/>
              <a:cs typeface="+mn-cs"/>
            </a:rPr>
            <a:t>=verschillende definitie</a:t>
          </a:r>
        </a:p>
        <a:p>
          <a:pPr marL="0" marR="0" indent="0" defTabSz="914400" eaLnBrk="1" fontAlgn="auto" latinLnBrk="0" hangingPunct="1">
            <a:lnSpc>
              <a:spcPct val="100000"/>
            </a:lnSpc>
            <a:spcBef>
              <a:spcPts val="0"/>
            </a:spcBef>
            <a:spcAft>
              <a:spcPts val="0"/>
            </a:spcAft>
            <a:buClrTx/>
            <a:buSzTx/>
            <a:buFontTx/>
            <a:buNone/>
            <a:tabLst/>
            <a:defRPr/>
          </a:pPr>
          <a:r>
            <a:rPr lang="nl-NL" sz="1000">
              <a:solidFill>
                <a:sysClr val="windowText" lastClr="000000"/>
              </a:solidFill>
              <a:latin typeface="+mn-lt"/>
              <a:ea typeface="+mn-ea"/>
              <a:cs typeface="+mn-cs"/>
            </a:rPr>
            <a:t>e=raming</a:t>
          </a:r>
        </a:p>
        <a:p>
          <a:pPr marL="0" marR="0" indent="0" defTabSz="914400" eaLnBrk="1" fontAlgn="auto" latinLnBrk="0" hangingPunct="1">
            <a:lnSpc>
              <a:spcPct val="100000"/>
            </a:lnSpc>
            <a:spcBef>
              <a:spcPts val="0"/>
            </a:spcBef>
            <a:spcAft>
              <a:spcPts val="0"/>
            </a:spcAft>
            <a:buClrTx/>
            <a:buSzTx/>
            <a:buFontTx/>
            <a:buNone/>
            <a:tabLst/>
            <a:defRPr/>
          </a:pPr>
          <a:r>
            <a:rPr lang="nl-NL" sz="1000">
              <a:solidFill>
                <a:sysClr val="windowText" lastClr="000000"/>
              </a:solidFill>
              <a:latin typeface="+mn-lt"/>
              <a:ea typeface="+mn-ea"/>
              <a:cs typeface="+mn-cs"/>
            </a:rPr>
            <a:t>p = voorlopig</a:t>
          </a:r>
        </a:p>
        <a:p>
          <a:pPr marL="0" marR="0" indent="0" defTabSz="914400" eaLnBrk="1" fontAlgn="auto" latinLnBrk="0" hangingPunct="1">
            <a:lnSpc>
              <a:spcPct val="100000"/>
            </a:lnSpc>
            <a:spcBef>
              <a:spcPts val="0"/>
            </a:spcBef>
            <a:spcAft>
              <a:spcPts val="0"/>
            </a:spcAft>
            <a:buClrTx/>
            <a:buSzTx/>
            <a:buFontTx/>
            <a:buNone/>
            <a:tabLst/>
            <a:defRPr/>
          </a:pPr>
          <a:r>
            <a:rPr lang="nl-NL" sz="1000" b="0" i="0">
              <a:solidFill>
                <a:sysClr val="windowText" lastClr="000000"/>
              </a:solidFill>
              <a:latin typeface="+mn-lt"/>
              <a:ea typeface="+mn-ea"/>
              <a:cs typeface="+mn-cs"/>
            </a:rPr>
            <a:t>u = geringe betrouwbaarheid</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latin typeface="+mn-lt"/>
              <a:ea typeface="+mn-ea"/>
              <a:cs typeface="+mn-cs"/>
            </a:rPr>
            <a:t>EU-streefcijfer</a:t>
          </a:r>
          <a:r>
            <a:rPr lang="nl-NL" sz="1100">
              <a:solidFill>
                <a:schemeClr val="dk1"/>
              </a:solidFill>
              <a:latin typeface="+mn-lt"/>
              <a:ea typeface="+mn-ea"/>
              <a:cs typeface="+mn-cs"/>
            </a:rPr>
            <a:t>: </a:t>
          </a:r>
          <a:r>
            <a:rPr lang="nl-NL" sz="1100">
              <a:solidFill>
                <a:srgbClr val="333333"/>
              </a:solidFill>
            </a:rPr>
            <a:t>Het percentage pas afgestudeerden van beroepsonderwijs en -opleiding dat tijdens die studies of opleiding werkplekleren heeft gevolgd, moet uiterlijk in 2025 ten minste 60 % bedragen.</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054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latin typeface="+mn-lt"/>
              <a:ea typeface="+mn-ea"/>
              <a:cs typeface="+mn-cs"/>
            </a:rPr>
            <a:t>EU-streefcijfer</a:t>
          </a:r>
          <a:r>
            <a:rPr lang="nl-NL" sz="1100">
              <a:solidFill>
                <a:schemeClr val="dk1"/>
              </a:solidFill>
              <a:latin typeface="+mn-lt"/>
              <a:ea typeface="+mn-ea"/>
              <a:cs typeface="+mn-cs"/>
            </a:rPr>
            <a:t>: </a:t>
          </a:r>
          <a:r>
            <a:rPr lang="nl-NL" sz="1100">
              <a:solidFill>
                <a:srgbClr val="333333"/>
              </a:solidFill>
            </a:rPr>
            <a:t>Uiterlijk in 2025 moet ten minste 47 % van de volwassenen in de leeftijdscategorie 25-64 jaar in de laatste 12 maanden aan leeractiviteiten hebben deelgenomen.</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latin typeface="+mn-lt"/>
              <a:ea typeface="+mn-ea"/>
              <a:cs typeface="+mn-cs"/>
            </a:rPr>
            <a:t>Werkplekleren helpt jongeren en volwassenen een vlottere overgang maken van school of werkloosheid naar de arbeidsmarkt. De gegevens die ten grondslag liggen van het EU-streefcijfer voor 2030</a:t>
          </a:r>
          <a:r>
            <a:rPr lang="nl-NL" sz="1100" b="0">
              <a:solidFill>
                <a:schemeClr val="dk1"/>
              </a:solidFill>
              <a:latin typeface="+mn-lt"/>
              <a:ea typeface="+mn-ea"/>
              <a:cs typeface="+mn-cs"/>
            </a:rPr>
            <a:t> zullen echter pas </a:t>
          </a:r>
          <a:r>
            <a:rPr lang="nl-NL" sz="1100" b="1">
              <a:solidFill>
                <a:schemeClr val="dk1"/>
              </a:solidFill>
              <a:latin typeface="+mn-lt"/>
              <a:ea typeface="+mn-ea"/>
              <a:cs typeface="+mn-cs"/>
            </a:rPr>
            <a:t>vanaf 2022 </a:t>
          </a:r>
          <a:r>
            <a:rPr lang="nl-NL" sz="1100" b="0">
              <a:solidFill>
                <a:schemeClr val="dk1"/>
              </a:solidFill>
              <a:latin typeface="+mn-lt"/>
              <a:ea typeface="+mn-ea"/>
              <a:cs typeface="+mn-cs"/>
            </a:rPr>
            <a:t>beschikbaar zijn</a:t>
          </a:r>
          <a:r>
            <a:rPr lang="nl-NL" sz="1100">
              <a:solidFill>
                <a:schemeClr val="dk1"/>
              </a:solidFill>
              <a:latin typeface="+mn-lt"/>
              <a:ea typeface="+mn-ea"/>
              <a:cs typeface="+mn-cs"/>
            </a:rPr>
            <a:t>. Op het gebied van beroepsonderwijs en -opleiding zijn andere belangrijke indicatoren de inzetbaarheid van pas afgestudeerden en de leermobiliteit tijdens het formele onderwijs. In 2020 was 76,1 % van de pas afgestudeerden uit beroepsonderwijs en -opleiding aan het werk. Ze deden het beter dan hun collega’s uit het algemeen middelbaar onderwijs.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245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latin typeface="+mn-lt"/>
              <a:ea typeface="+mn-ea"/>
              <a:cs typeface="+mn-cs"/>
            </a:rPr>
            <a:t>De COVID-19-pandemie heeft de reeds trage vooruitgang van volwasseneneducatie in de EU onderbroken. De pandemie heeft echter een impuls gegeven aan volwasseneneducatie als beleidsdoelstelling. De lidstaten hebben overeenstemming bereikt over een EER-streefcijfer voor 2025 van ten minste 47 %. Bij de goedkeuring van het actieplan voor de Europese pijler van sociale rechten op de top van Porto in 2021 werd daaraan een streefcijfer van 60 % voor 2030 toegevoegd. Beide streefcijfers zijn gebaseerd op een nieuwe manier van meten, die in 2022 voor het eerst op volwasseneneducatie zal worden toegepast.</a:t>
          </a:r>
        </a:p>
        <a:p>
          <a:r>
            <a:rPr lang="nl-NL" sz="1100">
              <a:solidFill>
                <a:schemeClr val="dk1"/>
              </a:solidFill>
              <a:latin typeface="+mn-lt"/>
              <a:ea typeface="+mn-ea"/>
              <a:cs typeface="+mn-cs"/>
            </a:rPr>
            <a:t> </a:t>
          </a:r>
        </a:p>
        <a:p>
          <a:r>
            <a:rPr lang="nl-NL" sz="1100">
              <a:solidFill>
                <a:schemeClr val="dk1"/>
              </a:solidFill>
              <a:latin typeface="+mn-lt"/>
              <a:ea typeface="+mn-ea"/>
              <a:cs typeface="+mn-cs"/>
            </a:rPr>
            <a:t>Deelname aan volwasseneneducatie was een streefcijfer in de vorige strategische kaders voor Europese samenwerking op het gebied van onderwijs en opleiding, maar was altijd geconcentreerd op de korte periode van vier weken vóór de enquête. Het huidige EU-streefcijfer verwijst naar de twaalf maanden voorafgaand aan de enquête.</a:t>
          </a:r>
        </a:p>
        <a:p>
          <a:r>
            <a:rPr lang="nl-NL" sz="1100">
              <a:solidFill>
                <a:schemeClr val="dk1"/>
              </a:solidFill>
              <a:latin typeface="+mn-lt"/>
              <a:ea typeface="+mn-ea"/>
              <a:cs typeface="+mn-cs"/>
            </a:rPr>
            <a:t> </a:t>
          </a:r>
        </a:p>
        <a:p>
          <a:r>
            <a:rPr lang="nl-NL" sz="1100">
              <a:solidFill>
                <a:schemeClr val="dk1"/>
              </a:solidFill>
              <a:latin typeface="+mn-lt"/>
              <a:ea typeface="+mn-ea"/>
              <a:cs typeface="+mn-cs"/>
            </a:rPr>
            <a:t>De periode van twaalf maanden maakt het mogelijk alle leerervaringen in aanmerking te nemen en een overzicht van de participatie te geven dat dichter bij de realiteit van vandaag ligt. Volwassenen volgen vaker (zeer) korte cursussen, seminars en andere leerervaringen die in het bedrijf, door private bedrijven of autoriteiten worden georganiseerd op verschillende niveaus en door verschillende aanbieders, van gespecialiseerde centra tot sociale partners en maatschappelijke organisaties. Een dergelijke deelname wordt waarschijnlijk niet meegerekend wanneer alleen rekening wordt gehouden met de periode van vier weken, maar komt waarschijnlijk wel in het vizier als de periode van twaalf maanden wordt toegepast.</a:t>
          </a:r>
        </a:p>
        <a:p>
          <a:endParaRPr/>
        </a:p>
      </xdr:txBody>
    </xdr:sp>
    <xdr:clientData/>
  </xdr:twoCellAnchor>
  <xdr:twoCellAnchor>
    <xdr:from>
      <xdr:col>52</xdr:col>
      <xdr:colOff>0</xdr:colOff>
      <xdr:row>16</xdr:row>
      <xdr:rowOff>19050</xdr:rowOff>
    </xdr:from>
    <xdr:to>
      <xdr:col>58</xdr:col>
      <xdr:colOff>142875</xdr:colOff>
      <xdr:row>20</xdr:row>
      <xdr:rowOff>171450</xdr:rowOff>
    </xdr:to>
    <xdr:sp macro="" textlink="">
      <xdr:nvSpPr>
        <xdr:cNvPr id="26" name="TextBox 25"/>
        <xdr:cNvSpPr txBox="1"/>
      </xdr:nvSpPr>
      <xdr:spPr>
        <a:xfrm>
          <a:off x="28241625" y="3048000"/>
          <a:ext cx="399097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ysClr val="windowText" lastClr="000000"/>
              </a:solidFill>
            </a:rPr>
            <a:t>Referentieniveaus van Europese gemiddelde prestaties in onderwijs en opleiding, zoals gedefinieerd in de Resolutie van de Raad betreffende een strategisch kader voor Europese samenwerking op het gebied van onderwijs en opleiding met het oog op de Europese Onderwijsruimte en verder (2021-2030) die in februari 2021 is aangenomen.</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192000"/>
          <a:ext cx="3733800" cy="11715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800">
              <a:solidFill>
                <a:sysClr val="windowText" lastClr="000000"/>
              </a:solidFill>
              <a:latin typeface="+mn-lt"/>
              <a:ea typeface="+mn-ea"/>
              <a:cs typeface="+mn-cs"/>
            </a:rPr>
            <a:t>Bron:  OESO (PISA 2009, 2018). </a:t>
          </a:r>
        </a:p>
        <a:p>
          <a:pPr marL="0" indent="0"/>
          <a:r>
            <a:rPr lang="nl-NL" sz="800">
              <a:solidFill>
                <a:sysClr val="windowText" lastClr="000000"/>
              </a:solidFill>
              <a:latin typeface="+mn-lt"/>
              <a:ea typeface="+mn-ea"/>
              <a:cs typeface="+mn-cs"/>
            </a:rPr>
            <a:t>Opmerkingen: ondermaatse prestatie betekent niveau 2 op de PISA-schaal voor lezen, wiskunde of wetenschappen niet halen. De aangegeven trend verwijst naar de verandering in de procentpunten in 2009-2018. De vergelijkbaarheid van de gegevens over lezen van PISA 2018 voor Spanje met de gegevens van eerdere PISA-beoordelingen kan niet volledig worden gewaarborgd. Zie </a:t>
          </a:r>
          <a:r>
            <a:rPr lang="nl-NL" sz="800" baseline="0">
              <a:solidFill>
                <a:sysClr val="windowText" lastClr="000000"/>
              </a:solidFill>
              <a:latin typeface="+mn-lt"/>
              <a:ea typeface="+mn-ea"/>
              <a:cs typeface="+mn-cs"/>
            </a:rPr>
            <a:t>deel 2.2.1 </a:t>
          </a:r>
          <a:r>
            <a:rPr lang="nl-NL" sz="800">
              <a:solidFill>
                <a:sysClr val="windowText" lastClr="000000"/>
              </a:solidFill>
              <a:latin typeface="+mn-lt"/>
              <a:ea typeface="+mn-ea"/>
              <a:cs typeface="+mn-cs"/>
            </a:rPr>
            <a:t>van de Onderwijs- en opleidingsmonitor 2021 voor meer informatie (ec.europa.eu/education/monitor).</a:t>
          </a:r>
        </a:p>
        <a:p>
          <a:pPr marL="0" inden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chemeClr val="dk1"/>
              </a:solidFill>
              <a:latin typeface="+mn-lt"/>
              <a:ea typeface="+mn-ea"/>
              <a:cs typeface="+mn-cs"/>
            </a:rPr>
            <a:t>Cel unijny</a:t>
          </a:r>
          <a:r>
            <a:rPr lang="pl-PL" sz="1100">
              <a:solidFill>
                <a:srgbClr val="333333"/>
              </a:solidFill>
            </a:rPr>
            <a:t>: Do 2030 r. odsetek osób wcześnie kończących naukę powinien wynosić poniżej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ysClr val="windowText" lastClr="000000"/>
              </a:solidFill>
            </a:rPr>
            <a:t>NAJLEPSZE WYNIKI W UE:</a:t>
          </a:r>
          <a:r>
            <a:rPr lang="pl-PL" sz="1100" b="1" baseline="0">
              <a:solidFill>
                <a:sysClr val="windowText" lastClr="000000"/>
              </a:solidFill>
            </a:rPr>
            <a:t> </a:t>
          </a:r>
          <a:r>
            <a:rPr lang="pl-PL" sz="1000">
              <a:solidFill>
                <a:sysClr val="windowText" lastClr="000000"/>
              </a:solidFill>
            </a:rPr>
            <a:t>Chorwacja, </a:t>
          </a:r>
          <a:r>
            <a:rPr lang="pl-PL" sz="1000" baseline="0">
              <a:solidFill>
                <a:sysClr val="windowText" lastClr="000000"/>
              </a:solidFill>
            </a:rPr>
            <a:t>Grecja, Słowenia</a:t>
          </a:r>
        </a:p>
        <a:p>
          <a:r>
            <a:rPr lang="pl-PL" sz="1100" b="1">
              <a:solidFill>
                <a:sysClr val="windowText" lastClr="000000"/>
              </a:solidFill>
            </a:rPr>
            <a:t>NAJWIĘKSZY POSTĘP W LATACH 2010–2020</a:t>
          </a:r>
          <a:r>
            <a:rPr lang="pl-PL" sz="1100" b="1" baseline="0">
              <a:solidFill>
                <a:sysClr val="windowText" lastClr="000000"/>
              </a:solidFill>
            </a:rPr>
            <a:t>: </a:t>
          </a:r>
          <a:r>
            <a:rPr lang="pl-PL" sz="1000" baseline="0">
              <a:solidFill>
                <a:sysClr val="windowText" lastClr="000000"/>
              </a:solidFill>
            </a:rPr>
            <a:t>Portugalia, Hiszpania, Grecja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0777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a:solidFill>
                <a:sysClr val="windowText" lastClr="000000"/>
              </a:solidFill>
            </a:rPr>
            <a:t>Źródło:  Eurostat, BAEL, internetowy kod danych [edat_lfse_14]. </a:t>
          </a:r>
        </a:p>
        <a:p>
          <a:r>
            <a:rPr lang="pl-PL" sz="800">
              <a:solidFill>
                <a:sysClr val="windowText" lastClr="000000"/>
              </a:solidFill>
            </a:rPr>
            <a:t>Uwagi:</a:t>
          </a:r>
          <a:r>
            <a:rPr lang="pl-PL" sz="800" baseline="0">
              <a:solidFill>
                <a:sysClr val="windowText" lastClr="000000"/>
              </a:solidFill>
            </a:rPr>
            <a:t> wskaźnik obejmuje osoby w wieku 18–24 lat osiągające najwyżej poziom ISCED 2, które nie kontynuują kształcenia ani szkolenia formalnego lub pozaformalnego. Przedstawiona tendencja odnosi się do zmiany w latach 2010-2020 w p.p.</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chemeClr val="dk1"/>
              </a:solidFill>
              <a:latin typeface="+mn-lt"/>
              <a:ea typeface="+mn-ea"/>
              <a:cs typeface="+mn-cs"/>
            </a:rPr>
            <a:t>Cel unijny</a:t>
          </a:r>
          <a:r>
            <a:rPr lang="pl-PL" sz="1100">
              <a:solidFill>
                <a:srgbClr val="333333"/>
              </a:solidFill>
            </a:rPr>
            <a:t>: Do 2030 r. odsetek osób w wieku 25–34 lat z wykształceniem wyższym powinien wynosić co najmniej 45 %.</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ysClr val="windowText" lastClr="000000"/>
              </a:solidFill>
            </a:rPr>
            <a:t>NAJLEPSZE WYNIKI W UE: </a:t>
          </a:r>
          <a:r>
            <a:rPr lang="pl-PL" sz="1000" baseline="0">
              <a:solidFill>
                <a:sysClr val="windowText" lastClr="000000"/>
              </a:solidFill>
            </a:rPr>
            <a:t>Luksemburg, Irlandia, Cypr</a:t>
          </a:r>
        </a:p>
        <a:p>
          <a:r>
            <a:rPr lang="pl-PL" sz="1100" b="1">
              <a:solidFill>
                <a:sysClr val="windowText" lastClr="000000"/>
              </a:solidFill>
            </a:rPr>
            <a:t>NAJWIĘKSZY POSTĘP W LATACH 2010–2020</a:t>
          </a:r>
          <a:r>
            <a:rPr lang="pl-PL" sz="1100" b="1" baseline="0">
              <a:solidFill>
                <a:sysClr val="windowText" lastClr="000000"/>
              </a:solidFill>
            </a:rPr>
            <a:t>: </a:t>
          </a:r>
          <a:r>
            <a:rPr lang="pl-PL" sz="1000" baseline="0">
              <a:solidFill>
                <a:sysClr val="windowText" lastClr="000000"/>
              </a:solidFill>
            </a:rPr>
            <a:t>Austria, Luksemburg, Portugalia</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0777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a:solidFill>
                <a:sysClr val="windowText" lastClr="000000"/>
              </a:solidFill>
            </a:rPr>
            <a:t>Źródło: Eurostat, BAEL, internetowy kod danych [edat_lfse_03]. </a:t>
          </a:r>
        </a:p>
        <a:p>
          <a:r>
            <a:rPr lang="pl-PL" sz="800">
              <a:solidFill>
                <a:sysClr val="windowText" lastClr="000000"/>
              </a:solidFill>
            </a:rPr>
            <a:t>Uwagi:</a:t>
          </a:r>
          <a:r>
            <a:rPr lang="pl-PL" sz="800" baseline="0">
              <a:solidFill>
                <a:sysClr val="windowText" lastClr="000000"/>
              </a:solidFill>
            </a:rPr>
            <a:t> </a:t>
          </a:r>
          <a:r>
            <a:rPr lang="pl-PL" sz="800">
              <a:solidFill>
                <a:sysClr val="windowText" lastClr="000000"/>
              </a:solidFill>
            </a:rPr>
            <a:t>wskaźnik obejmuje osoby w wieku 25–34 lat, które </a:t>
          </a:r>
          <a:r>
            <a:rPr lang="pl-PL" sz="800">
              <a:solidFill>
                <a:sysClr val="windowText" lastClr="000000"/>
              </a:solidFill>
              <a:latin typeface="+mn-lt"/>
              <a:ea typeface="+mn-ea"/>
              <a:cs typeface="+mn-cs"/>
            </a:rPr>
            <a:t>ukończyły naukę na poziomie ISCED 5 do 8</a:t>
          </a:r>
          <a:r>
            <a:rPr lang="pl-PL" sz="800">
              <a:solidFill>
                <a:sysClr val="windowText" lastClr="000000"/>
              </a:solidFill>
            </a:rPr>
            <a:t>.</a:t>
          </a:r>
          <a:r>
            <a:rPr lang="pl-PL" sz="800">
              <a:solidFill>
                <a:sysClr val="windowText" lastClr="000000"/>
              </a:solidFill>
              <a:latin typeface="+mn-lt"/>
              <a:ea typeface="+mn-ea"/>
              <a:cs typeface="+mn-cs"/>
            </a:rPr>
            <a:t> </a:t>
          </a:r>
          <a:r>
            <a:rPr lang="pl-PL" sz="800">
              <a:solidFill>
                <a:sysClr val="windowText" lastClr="000000"/>
              </a:solidFill>
            </a:rPr>
            <a:t>Przedstawiona tendencja odnosi się do zmiany w latach 2010-2020 w p.p.</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chemeClr val="dk1"/>
              </a:solidFill>
              <a:latin typeface="+mn-lt"/>
              <a:ea typeface="+mn-ea"/>
              <a:cs typeface="+mn-cs"/>
            </a:rPr>
            <a:t>Cel unijny</a:t>
          </a:r>
          <a:r>
            <a:rPr lang="pl-PL" sz="1100">
              <a:solidFill>
                <a:srgbClr val="333333"/>
              </a:solidFill>
            </a:rPr>
            <a:t>: Do 2030 r. co najmniej 96 % dzieci w przedziale wiekowym od trzech lat do wieku obowiązku szkolnego powinno uczestniczyć we wczesnej edukacji </a:t>
          </a:r>
          <a:r>
            <a:rPr lang="pl-PL" sz="1100" b="0">
              <a:solidFill>
                <a:srgbClr val="333333"/>
              </a:solidFill>
            </a:rPr>
            <a:t>i opiece</a:t>
          </a:r>
          <a:r>
            <a:rPr lang="pl-PL" sz="1100">
              <a:solidFill>
                <a:srgbClr val="333333"/>
              </a:solidFill>
            </a:rPr>
            <a:t> nad dzieckiem.</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ysClr val="windowText" lastClr="000000"/>
              </a:solidFill>
            </a:rPr>
            <a:t>NAJLEPSZE WYNIKI W UE: </a:t>
          </a:r>
          <a:r>
            <a:rPr lang="pl-PL" sz="1000">
              <a:solidFill>
                <a:sysClr val="windowText" lastClr="000000"/>
              </a:solidFill>
            </a:rPr>
            <a:t>Francja, Irlandia, Belgia</a:t>
          </a:r>
        </a:p>
        <a:p>
          <a:r>
            <a:rPr lang="pl-PL" sz="1100" b="1">
              <a:solidFill>
                <a:sysClr val="windowText" lastClr="000000"/>
              </a:solidFill>
            </a:rPr>
            <a:t>NAJWIĘKSZY POSTĘP W LATACH 2013-2019</a:t>
          </a:r>
          <a:r>
            <a:rPr lang="pl-PL" sz="1100" b="1" baseline="0">
              <a:solidFill>
                <a:sysClr val="windowText" lastClr="000000"/>
              </a:solidFill>
            </a:rPr>
            <a:t>: </a:t>
          </a:r>
          <a:r>
            <a:rPr lang="pl-PL" sz="1000" baseline="0">
              <a:solidFill>
                <a:sysClr val="windowText" lastClr="000000"/>
              </a:solidFill>
            </a:rPr>
            <a:t>Cypr, Irlandia, Polska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491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a:solidFill>
                <a:sysClr val="windowText" lastClr="000000"/>
              </a:solidFill>
            </a:rPr>
            <a:t>Źródło:  Eurostat (UOE) internetowy kod danych [educ_uoe_enra21]; educ_uoe_enra20 (wiek 3 l.); educ_uoe_enra10 (wiek 4+)].  </a:t>
          </a:r>
        </a:p>
        <a:p>
          <a:r>
            <a:rPr lang="pl-PL" sz="800">
              <a:solidFill>
                <a:sysClr val="windowText" lastClr="000000"/>
              </a:solidFill>
            </a:rPr>
            <a:t>Uwagi: </a:t>
          </a:r>
          <a:r>
            <a:rPr lang="pl-PL" sz="800" baseline="0">
              <a:solidFill>
                <a:sysClr val="windowText" lastClr="000000"/>
              </a:solidFill>
            </a:rPr>
            <a:t>wiek rozpoczęcia obowiązkowej nauki szkolnej jest różny w zależności od kraju. Szczegółowe informacje – zob. </a:t>
          </a:r>
          <a:r>
            <a:rPr lang="pl-PL" sz="800" baseline="0">
              <a:solidFill>
                <a:sysClr val="windowText" lastClr="000000"/>
              </a:solidFill>
              <a:latin typeface="+mn-lt"/>
              <a:ea typeface="+mn-ea"/>
              <a:cs typeface="+mn-cs"/>
            </a:rPr>
            <a:t>sekcja 2.3</a:t>
          </a:r>
          <a:r>
            <a:rPr lang="pl-PL" sz="800" baseline="0">
              <a:solidFill>
                <a:sysClr val="windowText" lastClr="000000"/>
              </a:solidFill>
            </a:rPr>
            <a:t> Monitora Kształcenia i Szkolenia 2021 (ec.europa.eu/education/monitor). Przedstawiona tendencja odnosi się do zmiany w latach 2013–2019 w p.p.</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chemeClr val="dk1"/>
              </a:solidFill>
              <a:latin typeface="+mn-lt"/>
              <a:ea typeface="+mn-ea"/>
              <a:cs typeface="+mn-cs"/>
            </a:rPr>
            <a:t>Cel unijny</a:t>
          </a:r>
          <a:r>
            <a:rPr lang="pl-PL" sz="1100">
              <a:solidFill>
                <a:srgbClr val="333333"/>
              </a:solidFill>
            </a:rPr>
            <a:t>: Do 2030 r. odsetek 15-latków z niskimi osiągnięciami w rozumieniu tekstów, myśleniu matematycznym i naukach przyrodniczych powinien wynosić poniżej 15 %.</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ysClr val="windowText" lastClr="000000"/>
              </a:solidFill>
            </a:rPr>
            <a:t>NAJLEPSZE WYNIKI W UE:  </a:t>
          </a:r>
        </a:p>
        <a:p>
          <a:r>
            <a:rPr lang="pl-PL" sz="1100" b="0">
              <a:solidFill>
                <a:sysClr val="windowText" lastClr="000000"/>
              </a:solidFill>
            </a:rPr>
            <a:t>Rozumienie tekstów: Estonia, Irlandia,</a:t>
          </a:r>
          <a:r>
            <a:rPr lang="pl-PL" sz="1100" b="0" baseline="0">
              <a:solidFill>
                <a:sysClr val="windowText" lastClr="000000"/>
              </a:solidFill>
            </a:rPr>
            <a:t> </a:t>
          </a:r>
          <a:r>
            <a:rPr lang="pl-PL" sz="1100" b="0">
              <a:solidFill>
                <a:sysClr val="windowText" lastClr="000000"/>
              </a:solidFill>
            </a:rPr>
            <a:t>Finlandia</a:t>
          </a:r>
        </a:p>
        <a:p>
          <a:r>
            <a:rPr lang="pl-PL" sz="1100" b="0">
              <a:solidFill>
                <a:sysClr val="windowText" lastClr="000000"/>
              </a:solidFill>
            </a:rPr>
            <a:t>Myślenie matematyczne: Estonia, Polska, Dania</a:t>
          </a:r>
        </a:p>
        <a:p>
          <a:r>
            <a:rPr lang="pl-PL" sz="1100" b="0">
              <a:solidFill>
                <a:sysClr val="windowText" lastClr="000000"/>
              </a:solidFill>
            </a:rPr>
            <a:t>Nauki przyrodnicze: Estonia, Finlandia, Polska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393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chemeClr val="tx1"/>
              </a:solidFill>
            </a:rPr>
            <a:t>DOKŁADNIEJSZA ANALIZA: </a:t>
          </a:r>
          <a:r>
            <a:rPr lang="pl-PL" sz="1100">
              <a:solidFill>
                <a:schemeClr val="tx1"/>
              </a:solidFill>
              <a:latin typeface="+mn-lt"/>
              <a:ea typeface="+mn-ea"/>
              <a:cs typeface="+mn-cs"/>
            </a:rPr>
            <a:t>Priorytetem UE pozostaje zmniejszenie odsetka młodych ludzi porzucających naukę przed ukończeniem kształcenia średniego II stopnia. Odsetek osób wcześnie kończących naukę jest wyższy wśród młodych mężczyzn niż wśród młodych kobiet. W drastycznie gorszej sytuacji są młode osoby urodzone za granicą. W wielu państwach członkowskich istnieją duże rozbieżności regionalne.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012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ysClr val="windowText" lastClr="000000"/>
              </a:solidFill>
            </a:rPr>
            <a:t>DOKŁADNIEJSZA ANALIZA: </a:t>
          </a:r>
          <a:r>
            <a:rPr lang="pl-PL" sz="1100" b="0">
              <a:solidFill>
                <a:sysClr val="windowText" lastClr="000000"/>
              </a:solidFill>
              <a:latin typeface="+mn-lt"/>
              <a:ea typeface="+mn-ea"/>
              <a:cs typeface="+mn-cs"/>
            </a:rPr>
            <a:t>Wskaźnik osiągania wykształcenia wyższego w UE jest wysoki, lecz istnieją znaczne różnice między państwami i w ich obrębie.</a:t>
          </a:r>
          <a:r>
            <a:rPr lang="pl-PL" sz="1100" b="0" baseline="0">
              <a:solidFill>
                <a:sysClr val="windowText" lastClr="000000"/>
              </a:solidFill>
              <a:latin typeface="+mn-lt"/>
              <a:ea typeface="+mn-ea"/>
              <a:cs typeface="+mn-cs"/>
            </a:rPr>
            <a:t> </a:t>
          </a:r>
          <a:r>
            <a:rPr lang="pl-PL" sz="1100">
              <a:solidFill>
                <a:sysClr val="windowText" lastClr="000000"/>
              </a:solidFill>
              <a:latin typeface="+mn-lt"/>
              <a:ea typeface="+mn-ea"/>
              <a:cs typeface="+mn-cs"/>
            </a:rPr>
            <a:t>Średnio w UE istnieje duża przepaść między odsetkiem osiągania wykształcenia wyższego przez kobiety i mężczyzn, z przewagą tych pierwszych. Społeczny wymiar wykształcenia wyższego wymaga pilnej uwagi, zwłaszcza by wspierać uczestnictwo grup defaworyzowanych.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012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ysClr val="windowText" lastClr="000000"/>
              </a:solidFill>
              <a:latin typeface="+mn-lt"/>
              <a:ea typeface="+mn-ea"/>
              <a:cs typeface="+mn-cs"/>
            </a:rPr>
            <a:t>DOKŁADNIEJSZA ANALIZA: </a:t>
          </a:r>
          <a:r>
            <a:rPr lang="pl-PL" sz="1100">
              <a:solidFill>
                <a:sysClr val="windowText" lastClr="000000"/>
              </a:solidFill>
              <a:latin typeface="+mn-lt"/>
              <a:ea typeface="+mn-ea"/>
              <a:cs typeface="+mn-cs"/>
            </a:rPr>
            <a:t>W 2019 r. we wczesnej edukacji i opiece nad dzieckiem uczestniczyło 92,8% dzieci w przedziale wiekowym od trzech lat do wieku obowiązku szkolnego. W ciągu ostatnich pięciu lat w większości państw odsetek ten wzrastał. Cel ten powinien być realizowany w powiązaniu z wytyczną dotyczącą jakości świadczenia wczesnej edukacji i opieki nad dzieckiem. Państwa członkowskie starają się zarówno o zwiększenie dostępności wczesnej edukacji i opieki nad dzieckiem, jak i o poprawę jakości personelu i programu nauczania.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2870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ysClr val="windowText" lastClr="000000"/>
              </a:solidFill>
            </a:rPr>
            <a:t>DOKŁADNIEJSZA ANALIZA:  </a:t>
          </a:r>
          <a:r>
            <a:rPr lang="pl-PL" sz="1100">
              <a:solidFill>
                <a:sysClr val="windowText" lastClr="000000"/>
              </a:solidFill>
              <a:latin typeface="+mn-lt"/>
              <a:ea typeface="+mn-ea"/>
              <a:cs typeface="+mn-cs"/>
            </a:rPr>
            <a:t>Zmniejszenie liczby uczniów, którzy nie potrafią wykonać podstawowych zadań z zakresu czytania, nauk przyrodniczych i matematyki, jest nadal dużym wyzwaniem. W latach 2012–2015 UE w istocie jeszcze bardziej oddaliła się od celu w zakresie umiejętności podstawowych. W większości państw uczniowie ze środowisk migracyjnych osiągają słabsze wyniki niż inni uczniowie, co sygnalizuje, że inwestowanie w równe szanse dla wszystkich uczniów pozostaje głównym priorytetem w UE.</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rgbClr val="333333"/>
              </a:solidFill>
            </a:rPr>
            <a:t>Cel unijny</a:t>
          </a:r>
          <a:r>
            <a:rPr lang="pl-PL" sz="1100">
              <a:solidFill>
                <a:srgbClr val="333333"/>
              </a:solidFill>
            </a:rPr>
            <a:t>: Do 2030 r. odsetek ósmoklasistów z niskimi osiągnięciami w kompetencjach komputerowych i informacyjnych powinien wynosić poniżej 15 %.</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ysClr val="windowText" lastClr="000000"/>
              </a:solidFill>
            </a:rPr>
            <a:t>NAJLEPSZE WYNIKI W UE: </a:t>
          </a:r>
          <a:r>
            <a:rPr lang="pl-PL" sz="1000">
              <a:solidFill>
                <a:sysClr val="windowText" lastClr="000000"/>
              </a:solidFill>
            </a:rPr>
            <a:t>Czechy, Dania, Polska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459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a:solidFill>
                <a:sysClr val="windowText" lastClr="000000"/>
              </a:solidFill>
            </a:rPr>
            <a:t>Źródło: IEA</a:t>
          </a:r>
          <a:r>
            <a:rPr lang="pl-PL" sz="800" baseline="0">
              <a:solidFill>
                <a:sysClr val="windowText" lastClr="000000"/>
              </a:solidFill>
            </a:rPr>
            <a:t> (</a:t>
          </a:r>
          <a:r>
            <a:rPr lang="pl-PL" sz="800">
              <a:solidFill>
                <a:sysClr val="windowText" lastClr="000000"/>
              </a:solidFill>
            </a:rPr>
            <a:t>ICILS 2013,</a:t>
          </a:r>
          <a:r>
            <a:rPr lang="pl-PL" sz="800" baseline="0">
              <a:solidFill>
                <a:sysClr val="windowText" lastClr="000000"/>
              </a:solidFill>
            </a:rPr>
            <a:t> 2018)</a:t>
          </a:r>
          <a:r>
            <a:rPr lang="pl-PL" sz="800">
              <a:solidFill>
                <a:sysClr val="windowText" lastClr="000000"/>
              </a:solidFill>
            </a:rPr>
            <a:t>.</a:t>
          </a:r>
        </a:p>
        <a:p>
          <a:r>
            <a:rPr lang="pl-PL" sz="800">
              <a:solidFill>
                <a:sysClr val="windowText" lastClr="000000"/>
              </a:solidFill>
            </a:rPr>
            <a:t>Uwagi: </a:t>
          </a:r>
          <a:r>
            <a:rPr lang="pl-PL" sz="800" baseline="0">
              <a:solidFill>
                <a:sysClr val="windowText" lastClr="000000"/>
              </a:solidFill>
            </a:rPr>
            <a:t> Słabe wyniki w nauce definiowane są jako wyniki poniżej poziomu 2 (492 punkty) skali kompetencji komputerowych i informacyjnych badania ICILS. Włochy wzięły udział w ICILS 2018, ale badanie miało miejsce na początku roku szkolnego i wyniki nie są porównywalne z wynikami innych krajów i nie zostały pokazane. Uwagi dotyczące poszczególnych krajów ujęto w tabeli 3.4 odpowiednich sprawozdań międzynarodowych dla ICILS 2013 i 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2774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chemeClr val="dk1"/>
              </a:solidFill>
              <a:latin typeface="+mn-lt"/>
              <a:ea typeface="+mn-ea"/>
              <a:cs typeface="+mn-cs"/>
            </a:rPr>
            <a:t>DOKŁADNIEJSZA ANALIZA: </a:t>
          </a:r>
          <a:r>
            <a:rPr lang="pl-PL" sz="1100" b="0" i="0">
              <a:solidFill>
                <a:schemeClr val="dk1"/>
              </a:solidFill>
              <a:latin typeface="+mn-lt"/>
              <a:ea typeface="+mn-ea"/>
              <a:cs typeface="+mn-cs"/>
            </a:rPr>
            <a:t>W ciągu ostatnich dwóch lat kryzys wywołany COVID-19 podkreślił znaczenie zarówno podstawowych jak i zaawansowanych umiejętności cyfrowych dla naszych gospodarek i społeczeństw. Umiejętności cyfrowe stały się mianowicie konieczne do nauki, pracy i życia towarzyskiego podczas kolejnych okresów izolacji. </a:t>
          </a:r>
          <a:r>
            <a:rPr lang="pl-PL" sz="1100" b="0" i="0" baseline="0">
              <a:solidFill>
                <a:schemeClr val="dk1"/>
              </a:solidFill>
              <a:latin typeface="+mn-lt"/>
              <a:ea typeface="+mn-ea"/>
              <a:cs typeface="+mn-cs"/>
            </a:rPr>
            <a:t> </a:t>
          </a:r>
          <a:r>
            <a:rPr lang="pl-PL" sz="1100" b="0" i="0">
              <a:solidFill>
                <a:schemeClr val="dk1"/>
              </a:solidFill>
              <a:latin typeface="+mn-lt"/>
              <a:ea typeface="+mn-ea"/>
              <a:cs typeface="+mn-cs"/>
            </a:rPr>
            <a:t>Aby wspierać transformację cyfrową, należy rozwijać te umiejętności od najmłodszych lat. </a:t>
          </a:r>
          <a:r>
            <a:rPr lang="pl-PL" sz="1100" b="0" i="0" baseline="0">
              <a:solidFill>
                <a:schemeClr val="dk1"/>
              </a:solidFill>
              <a:latin typeface="+mn-lt"/>
              <a:ea typeface="+mn-ea"/>
              <a:cs typeface="+mn-cs"/>
            </a:rPr>
            <a:t>Dane z badania ICILS z 2013 i 2018 r. wskazują, iż wciąż pozostaje sporo do zrobienia, by osiągnąć unijny cel na 2030 r. i że nadal istnieją braki, które należy uzupełnić.</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pl-PL" sz="1000" b="1" i="0" u="none" strike="noStrike">
              <a:solidFill>
                <a:srgbClr val="333333"/>
              </a:solidFill>
              <a:latin typeface="+mn-lt"/>
              <a:ea typeface="+mn-ea"/>
              <a:cs typeface="+mn-cs"/>
            </a:rPr>
            <a:t>Uwagi ogólne</a:t>
          </a:r>
          <a:r>
            <a:rPr lang="pl-PL"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pl-PL" sz="1000" b="0" i="0" u="none" strike="noStrike">
              <a:solidFill>
                <a:sysClr val="windowText" lastClr="000000"/>
              </a:solidFill>
              <a:latin typeface="+mn-lt"/>
              <a:ea typeface="+mn-ea"/>
              <a:cs typeface="+mn-cs"/>
            </a:rPr>
            <a:t>Punkty procentowe, w których wyrażone są tendencje i postępy w niniejszej ulotce, są obliczane </a:t>
          </a:r>
          <a:r>
            <a:rPr lang="pl-PL" sz="1000">
              <a:solidFill>
                <a:sysClr val="windowText" lastClr="000000"/>
              </a:solidFill>
            </a:rPr>
            <a:t> </a:t>
          </a:r>
          <a:r>
            <a:rPr lang="pl-PL" sz="1000" b="0" i="0" u="none" strike="noStrike">
              <a:solidFill>
                <a:sysClr val="windowText" lastClr="000000"/>
              </a:solidFill>
              <a:latin typeface="+mn-lt"/>
              <a:ea typeface="+mn-ea"/>
              <a:cs typeface="+mn-cs"/>
            </a:rPr>
            <a:t>do jednego miejsca po przecinku i nie wykluczają pośrednich przerw w szeregu.</a:t>
          </a:r>
          <a:r>
            <a:rPr lang="pl-PL"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pl-PL" sz="1000" b="0" i="0" u="none" strike="noStrike">
              <a:solidFill>
                <a:sysClr val="windowText" lastClr="000000"/>
              </a:solidFill>
              <a:latin typeface="+mn-lt"/>
              <a:ea typeface="+mn-ea"/>
              <a:cs typeface="+mn-cs"/>
            </a:rPr>
            <a:t>:=dane niedostępne lub niewiarygodne z powodu bardzo małego rozmiaru próby </a:t>
          </a:r>
          <a:r>
            <a:rPr lang="pl-PL"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pl-PL" sz="1000" baseline="0">
              <a:solidFill>
                <a:sysClr val="windowText" lastClr="000000"/>
              </a:solidFill>
            </a:rPr>
            <a:t>b</a:t>
          </a:r>
          <a:r>
            <a:rPr lang="pl-PL" sz="1000">
              <a:solidFill>
                <a:sysClr val="windowText" lastClr="000000"/>
              </a:solidFill>
            </a:rPr>
            <a:t>=przerwa w szeregu czasowym</a:t>
          </a:r>
        </a:p>
        <a:p>
          <a:pPr marL="0" marR="0" indent="0" defTabSz="914400" eaLnBrk="1" fontAlgn="auto" latinLnBrk="0" hangingPunct="1">
            <a:lnSpc>
              <a:spcPct val="100000"/>
            </a:lnSpc>
            <a:spcBef>
              <a:spcPts val="0"/>
            </a:spcBef>
            <a:spcAft>
              <a:spcPts val="0"/>
            </a:spcAft>
            <a:buClrTx/>
            <a:buSzTx/>
            <a:buFontTx/>
            <a:buNone/>
            <a:tabLst/>
            <a:defRPr/>
          </a:pPr>
          <a:r>
            <a:rPr lang="pl-PL" sz="1100" baseline="0">
              <a:solidFill>
                <a:sysClr val="windowText" lastClr="000000"/>
              </a:solidFill>
              <a:latin typeface="+mn-lt"/>
              <a:ea typeface="+mn-ea"/>
              <a:cs typeface="+mn-cs"/>
            </a:rPr>
            <a:t>d</a:t>
          </a:r>
          <a:r>
            <a:rPr lang="pl-PL" sz="1000">
              <a:solidFill>
                <a:sysClr val="windowText" lastClr="000000"/>
              </a:solidFill>
              <a:latin typeface="+mn-lt"/>
              <a:ea typeface="+mn-ea"/>
              <a:cs typeface="+mn-cs"/>
            </a:rPr>
            <a:t>=różnica w definicji</a:t>
          </a:r>
        </a:p>
        <a:p>
          <a:pPr marL="0" marR="0" indent="0" defTabSz="914400" eaLnBrk="1" fontAlgn="auto" latinLnBrk="0" hangingPunct="1">
            <a:lnSpc>
              <a:spcPct val="100000"/>
            </a:lnSpc>
            <a:spcBef>
              <a:spcPts val="0"/>
            </a:spcBef>
            <a:spcAft>
              <a:spcPts val="0"/>
            </a:spcAft>
            <a:buClrTx/>
            <a:buSzTx/>
            <a:buFontTx/>
            <a:buNone/>
            <a:tabLst/>
            <a:defRPr/>
          </a:pPr>
          <a:r>
            <a:rPr lang="pl-PL" sz="1000">
              <a:solidFill>
                <a:sysClr val="windowText" lastClr="000000"/>
              </a:solidFill>
              <a:latin typeface="+mn-lt"/>
              <a:ea typeface="+mn-ea"/>
              <a:cs typeface="+mn-cs"/>
            </a:rPr>
            <a:t>e=wartość szacunkowa</a:t>
          </a:r>
        </a:p>
        <a:p>
          <a:pPr marL="0" marR="0" indent="0" defTabSz="914400" eaLnBrk="1" fontAlgn="auto" latinLnBrk="0" hangingPunct="1">
            <a:lnSpc>
              <a:spcPct val="100000"/>
            </a:lnSpc>
            <a:spcBef>
              <a:spcPts val="0"/>
            </a:spcBef>
            <a:spcAft>
              <a:spcPts val="0"/>
            </a:spcAft>
            <a:buClrTx/>
            <a:buSzTx/>
            <a:buFontTx/>
            <a:buNone/>
            <a:tabLst/>
            <a:defRPr/>
          </a:pPr>
          <a:r>
            <a:rPr lang="pl-PL" sz="1000">
              <a:solidFill>
                <a:sysClr val="windowText" lastClr="000000"/>
              </a:solidFill>
              <a:latin typeface="+mn-lt"/>
              <a:ea typeface="+mn-ea"/>
              <a:cs typeface="+mn-cs"/>
            </a:rPr>
            <a:t>p=wartość tymczasowa</a:t>
          </a:r>
        </a:p>
        <a:p>
          <a:pPr marL="0" marR="0" indent="0" defTabSz="914400" eaLnBrk="1" fontAlgn="auto" latinLnBrk="0" hangingPunct="1">
            <a:lnSpc>
              <a:spcPct val="100000"/>
            </a:lnSpc>
            <a:spcBef>
              <a:spcPts val="0"/>
            </a:spcBef>
            <a:spcAft>
              <a:spcPts val="0"/>
            </a:spcAft>
            <a:buClrTx/>
            <a:buSzTx/>
            <a:buFontTx/>
            <a:buNone/>
            <a:tabLst/>
            <a:defRPr/>
          </a:pPr>
          <a:r>
            <a:rPr lang="pl-PL" sz="1000" b="0" i="0">
              <a:solidFill>
                <a:sysClr val="windowText" lastClr="000000"/>
              </a:solidFill>
              <a:latin typeface="+mn-lt"/>
              <a:ea typeface="+mn-ea"/>
              <a:cs typeface="+mn-cs"/>
            </a:rPr>
            <a:t>u=niska wiarygodność</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chemeClr val="dk1"/>
              </a:solidFill>
              <a:latin typeface="+mn-lt"/>
              <a:ea typeface="+mn-ea"/>
              <a:cs typeface="+mn-cs"/>
            </a:rPr>
            <a:t>Cel unijny</a:t>
          </a:r>
          <a:r>
            <a:rPr lang="pl-PL" sz="1100">
              <a:solidFill>
                <a:schemeClr val="dk1"/>
              </a:solidFill>
              <a:latin typeface="+mn-lt"/>
              <a:ea typeface="+mn-ea"/>
              <a:cs typeface="+mn-cs"/>
            </a:rPr>
            <a:t>: </a:t>
          </a:r>
          <a:r>
            <a:rPr lang="pl-PL" sz="1100">
              <a:solidFill>
                <a:srgbClr val="333333"/>
              </a:solidFill>
            </a:rPr>
            <a:t>Do 2025 r. odsetek niedawnych absolwentów kształcenia i szkolenia zawodowego (VET), którzy skorzystali z uczenia się w rzeczywistych warunkach pracy w trakcie kształcenia i szkolenia zawodowego, powinien wynosić co najmniej 60 %.</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054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chemeClr val="dk1"/>
              </a:solidFill>
              <a:latin typeface="+mn-lt"/>
              <a:ea typeface="+mn-ea"/>
              <a:cs typeface="+mn-cs"/>
            </a:rPr>
            <a:t>Cel unijny</a:t>
          </a:r>
          <a:r>
            <a:rPr lang="pl-PL" sz="1100">
              <a:solidFill>
                <a:schemeClr val="dk1"/>
              </a:solidFill>
              <a:latin typeface="+mn-lt"/>
              <a:ea typeface="+mn-ea"/>
              <a:cs typeface="+mn-cs"/>
            </a:rPr>
            <a:t>: </a:t>
          </a:r>
          <a:r>
            <a:rPr lang="pl-PL" sz="1100">
              <a:solidFill>
                <a:srgbClr val="333333"/>
              </a:solidFill>
            </a:rPr>
            <a:t>Do 2025 r. odsetek osób dorosłych w wieku 25–64 lat, które w ciągu ostatnich 12 miesięcy uczestniczyły w uczeniu się, powinien wynosić co najmniej 47 %.</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latin typeface="+mn-lt"/>
              <a:ea typeface="+mn-ea"/>
              <a:cs typeface="+mn-cs"/>
            </a:rPr>
            <a:t>Uczenie się w rzeczywistych warunkach pracy ułatwia młodym ludziom i osobom dorosłym przejście od edukacji do zatrudnienia albo od bezrobocia do pracy. Dane stanowiące podstawę celu unijnego do 2030 r. </a:t>
          </a:r>
          <a:r>
            <a:rPr lang="pl-PL" sz="1100" b="0">
              <a:solidFill>
                <a:schemeClr val="dk1"/>
              </a:solidFill>
              <a:latin typeface="+mn-lt"/>
              <a:ea typeface="+mn-ea"/>
              <a:cs typeface="+mn-cs"/>
            </a:rPr>
            <a:t>będą jednak dostępne dopiero</a:t>
          </a:r>
          <a:r>
            <a:rPr lang="pl-PL" sz="1100" b="1">
              <a:solidFill>
                <a:schemeClr val="dk1"/>
              </a:solidFill>
              <a:latin typeface="+mn-lt"/>
              <a:ea typeface="+mn-ea"/>
              <a:cs typeface="+mn-cs"/>
            </a:rPr>
            <a:t> od 2022 r.</a:t>
          </a:r>
          <a:r>
            <a:rPr lang="pl-PL" sz="1100">
              <a:solidFill>
                <a:schemeClr val="dk1"/>
              </a:solidFill>
              <a:latin typeface="+mn-lt"/>
              <a:ea typeface="+mn-ea"/>
              <a:cs typeface="+mn-cs"/>
            </a:rPr>
            <a:t> W zakresie VET pozostałe ważne zakresy wskaźników dotyczą szans niedawnych absolwentów na zatrudnienie i mobilności edukacyjnej w czasie ich kształcenia formalnego. Ten pierwszy wskaźnik pokazuje, ze 76,1 % niedawnych absolwentów VET znalazło zatrudnienie w 2020 r., co przewyższa wskaźnik ich rówieśników posiadających wykształcenie ogólne średniego stopnia.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245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latin typeface="+mn-lt"/>
              <a:ea typeface="+mn-ea"/>
              <a:cs typeface="+mn-cs"/>
            </a:rPr>
            <a:t>Pandemia COVID-19 przerwała i tak powolny postęp w zakresie uczenia się dorosłych w UE. W czasie pandemii zyskało jednak na znaczeniu uczenie się dorosłych jako cel w zakresie polityki. Państwa członkowskie uzgodniły na poziomie EOG cel uczestnictwa w uczeniu się co najmniej 47 % osób dorosłych do 2025 r.. Przy zatwierdzaniu planu działania w zakresie Europejskiego filaru praw socjalnych na szczycie w Porto w 2021 r. dodano cel uczestnictwa w uczeniu się 60 % osób dorosłych do 2030 r. Oba cele oparte są na nowym podejściu do pomiaru uczenia się dorosłych, który będzie zastosowany po raz pierwszy w 2022 r.</a:t>
          </a:r>
        </a:p>
        <a:p>
          <a:r>
            <a:rPr lang="pl-PL" sz="1100">
              <a:solidFill>
                <a:schemeClr val="dk1"/>
              </a:solidFill>
              <a:latin typeface="+mn-lt"/>
              <a:ea typeface="+mn-ea"/>
              <a:cs typeface="+mn-cs"/>
            </a:rPr>
            <a:t> </a:t>
          </a:r>
        </a:p>
        <a:p>
          <a:r>
            <a:rPr lang="pl-PL" sz="1100">
              <a:solidFill>
                <a:schemeClr val="dk1"/>
              </a:solidFill>
              <a:latin typeface="+mn-lt"/>
              <a:ea typeface="+mn-ea"/>
              <a:cs typeface="+mn-cs"/>
            </a:rPr>
            <a:t>Cel dotyczący uczestnictwa w uczeniu się dorosłych był już ujęty w poprzednich strategicznych ramach europejskiej współpracy w dziedzinie kształcenia i szkolenia, lecz zawsze odnosił się do wąskiego przedziału czasowego czterech tygodni poprzedzających badanie. Obecny unijny cel odnosi się do 12 miesięcy poprzedzających badanie.</a:t>
          </a:r>
        </a:p>
        <a:p>
          <a:r>
            <a:rPr lang="pl-PL" sz="1100">
              <a:solidFill>
                <a:schemeClr val="dk1"/>
              </a:solidFill>
              <a:latin typeface="+mn-lt"/>
              <a:ea typeface="+mn-ea"/>
              <a:cs typeface="+mn-cs"/>
            </a:rPr>
            <a:t> </a:t>
          </a:r>
        </a:p>
        <a:p>
          <a:r>
            <a:rPr lang="pl-PL" sz="1100">
              <a:solidFill>
                <a:schemeClr val="dk1"/>
              </a:solidFill>
              <a:latin typeface="+mn-lt"/>
              <a:ea typeface="+mn-ea"/>
              <a:cs typeface="+mn-cs"/>
            </a:rPr>
            <a:t>Dwunastomiesięczny okres odniesienia umożliwia objęcie wszystkich doświadczeń edukacyjnych i zapewnia bardziej zbliżony do dzisiejszych realiów przegląd uczestnictwa osób dorosłych w uczeniu się. Dorośli coraz częściej uczestniczą w (bardzo) krótkich kursach, seminariach lub innych doświadczeniach edukacyjnych oferowanych w miejscu pracy, przez organy publiczne na różnych poziomach bądź na wolnym rynku przez rozmaite podmioty – od wyspecjalizowanych centrów po partnerów społecznych i organizacje społeczeństwa obywatelskiego. Zastosowanie czteromiesięcznego przedziału czasowego często nie pozwala uwzględnić uczestnictwa w takich szkoleniach; bardziej prawdopodobne jest objęcie ich przedziałem dwunastomiesięcznym.</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480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000">
              <a:solidFill>
                <a:sysClr val="windowText" lastClr="000000"/>
              </a:solidFill>
            </a:rPr>
            <a:t>Poziomy referencyjne wyznaczające średnie europejskie wyniki w kształceniu i szkoleniu zdefiniowane w rezolucji Rady w sprawie strategicznych ram europejskiej współpracy w dziedzinie kształcenia i szkolenia na rzecz europejskiego obszaru edukacji i w szerszej perspektywie (2021–2030), przyjętej w lutym 2021 r.</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1920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pl-PL" sz="800">
              <a:solidFill>
                <a:sysClr val="windowText" lastClr="000000"/>
              </a:solidFill>
              <a:latin typeface="+mn-lt"/>
              <a:ea typeface="+mn-ea"/>
              <a:cs typeface="+mn-cs"/>
            </a:rPr>
            <a:t>Źródło:  OECD (PISA 2009, 2018). </a:t>
          </a:r>
        </a:p>
        <a:p>
          <a:pPr marL="0" indent="0"/>
          <a:r>
            <a:rPr lang="pl-PL" sz="800">
              <a:solidFill>
                <a:sysClr val="windowText" lastClr="000000"/>
              </a:solidFill>
              <a:latin typeface="+mn-lt"/>
              <a:ea typeface="+mn-ea"/>
              <a:cs typeface="+mn-cs"/>
            </a:rPr>
            <a:t>Uwagi: słabe wyniki w nauce oznaczają nieosiągnięcie poziomu 2 w skali PISA w czytaniu ze zrozumieniem, matematyce lub naukach przyrodniczych Przedstawiona tendencja odnosi się do zmiany w latach 2009-2018 w p.p. Nie można w pełni zapewnić porównywalności danych PISA 2018 dotyczących czytania ze zrozumieniem dla Hiszpanii z poprzednimi ocenami PISA. Szczegółowe informacje zob. sekcja 2.2.1 Monitora Kształcenia i Szkolenia 2021 (ec.europa.eu/education/monitor).</a:t>
          </a:r>
        </a:p>
        <a:p>
          <a:pPr marL="0" inden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chemeClr val="dk1"/>
              </a:solidFill>
              <a:latin typeface="+mn-lt"/>
              <a:ea typeface="+mn-ea"/>
              <a:cs typeface="+mn-cs"/>
            </a:rPr>
            <a:t>Meta a nível da UE</a:t>
          </a:r>
          <a:r>
            <a:rPr lang="pt-PT" sz="1100">
              <a:solidFill>
                <a:srgbClr val="333333"/>
              </a:solidFill>
            </a:rPr>
            <a:t>: A percentagem de alunos que abandonam prematuramente a educação e a formação deverá ser inferior a 9% até 2030.</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ysClr val="windowText" lastClr="000000"/>
              </a:solidFill>
            </a:rPr>
            <a:t>MELHORES DESEMPENHOS DA UE:</a:t>
          </a:r>
          <a:r>
            <a:rPr lang="pt-PT" sz="1100" b="1" baseline="0">
              <a:solidFill>
                <a:sysClr val="windowText" lastClr="000000"/>
              </a:solidFill>
            </a:rPr>
            <a:t> </a:t>
          </a:r>
          <a:r>
            <a:rPr lang="pt-PT" sz="1000">
              <a:solidFill>
                <a:sysClr val="windowText" lastClr="000000"/>
              </a:solidFill>
            </a:rPr>
            <a:t>Croácia,</a:t>
          </a:r>
          <a:r>
            <a:rPr lang="pt-PT" sz="1000" baseline="0">
              <a:solidFill>
                <a:sysClr val="windowText" lastClr="000000"/>
              </a:solidFill>
            </a:rPr>
            <a:t> Grécia, Eslovénia</a:t>
          </a:r>
        </a:p>
        <a:p>
          <a:r>
            <a:rPr lang="pt-PT" sz="1100" b="1">
              <a:solidFill>
                <a:sysClr val="windowText" lastClr="000000"/>
              </a:solidFill>
            </a:rPr>
            <a:t>MAIORES PROGRESSOS ENTRE 2010 E 2020</a:t>
          </a:r>
          <a:r>
            <a:rPr lang="pt-PT" sz="1100" b="1" baseline="0">
              <a:solidFill>
                <a:sysClr val="windowText" lastClr="000000"/>
              </a:solidFill>
            </a:rPr>
            <a:t>: </a:t>
          </a:r>
          <a:r>
            <a:rPr lang="pt-PT" sz="1000" baseline="0">
              <a:solidFill>
                <a:sysClr val="windowText" lastClr="000000"/>
              </a:solidFill>
            </a:rPr>
            <a:t>Portugal, Espanha, Grécia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1158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800">
              <a:solidFill>
                <a:sysClr val="windowText" lastClr="000000"/>
              </a:solidFill>
            </a:rPr>
            <a:t>Fonte:  Eurostat (UE-LFS), código dos dados em linha [edat_lfse_14]. </a:t>
          </a:r>
        </a:p>
        <a:p>
          <a:r>
            <a:rPr lang="pt-PT" sz="800">
              <a:solidFill>
                <a:sysClr val="windowText" lastClr="000000"/>
              </a:solidFill>
            </a:rPr>
            <a:t>Notas:</a:t>
          </a:r>
          <a:r>
            <a:rPr lang="pt-PT" sz="800" baseline="0">
              <a:solidFill>
                <a:sysClr val="windowText" lastClr="000000"/>
              </a:solidFill>
            </a:rPr>
            <a:t> o indicador abrange a população entre os 18 e os 24 anos que tenha concluído, no máximo, o nível CITE 2 e que já não se encontre a frequentar educação e formação formal ou não formal. A tendência ilustrada diz respeito à alteração em pontos percentuais entre 2010 e 2020.</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chemeClr val="dk1"/>
              </a:solidFill>
              <a:latin typeface="+mn-lt"/>
              <a:ea typeface="+mn-ea"/>
              <a:cs typeface="+mn-cs"/>
            </a:rPr>
            <a:t>Meta a nível da UE</a:t>
          </a:r>
          <a:r>
            <a:rPr lang="pt-PT" sz="1100">
              <a:solidFill>
                <a:srgbClr val="333333"/>
              </a:solidFill>
            </a:rPr>
            <a:t>: A percentagem de adultos do grupo etário dos 25-34 anos com diploma de ensino superior deverá ser de, pelo menos, 45% até 2030.</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ysClr val="windowText" lastClr="000000"/>
              </a:solidFill>
            </a:rPr>
            <a:t>MELHORES DESEMPENHOS DA UE: </a:t>
          </a:r>
          <a:r>
            <a:rPr lang="pt-PT" sz="1000" baseline="0">
              <a:solidFill>
                <a:sysClr val="windowText" lastClr="000000"/>
              </a:solidFill>
            </a:rPr>
            <a:t>Luxemburgo, Irlanda, Chipre</a:t>
          </a:r>
        </a:p>
        <a:p>
          <a:r>
            <a:rPr lang="pt-PT" sz="1100" b="1">
              <a:solidFill>
                <a:sysClr val="windowText" lastClr="000000"/>
              </a:solidFill>
            </a:rPr>
            <a:t>MAIORES PROGRESSOS ENTRE 2010 E 2020</a:t>
          </a:r>
          <a:r>
            <a:rPr lang="pt-PT" sz="1100" b="1" baseline="0">
              <a:solidFill>
                <a:sysClr val="windowText" lastClr="000000"/>
              </a:solidFill>
            </a:rPr>
            <a:t>: </a:t>
          </a:r>
          <a:r>
            <a:rPr lang="pt-PT" sz="1000" baseline="0">
              <a:solidFill>
                <a:sysClr val="windowText" lastClr="000000"/>
              </a:solidFill>
            </a:rPr>
            <a:t>Áustria, Luxemburgo, Portugal</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1158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800">
              <a:solidFill>
                <a:sysClr val="windowText" lastClr="000000"/>
              </a:solidFill>
            </a:rPr>
            <a:t>Fonte: Eurostat (UE-LFS), código dos dados em linha [edat_lfse_03]. </a:t>
          </a:r>
        </a:p>
        <a:p>
          <a:r>
            <a:rPr lang="pt-PT" sz="800">
              <a:solidFill>
                <a:sysClr val="windowText" lastClr="000000"/>
              </a:solidFill>
            </a:rPr>
            <a:t>Notas:</a:t>
          </a:r>
          <a:r>
            <a:rPr lang="pt-PT" sz="800" baseline="0">
              <a:solidFill>
                <a:sysClr val="windowText" lastClr="000000"/>
              </a:solidFill>
            </a:rPr>
            <a:t> </a:t>
          </a:r>
          <a:r>
            <a:rPr lang="pt-PT" sz="800">
              <a:solidFill>
                <a:sysClr val="windowText" lastClr="000000"/>
              </a:solidFill>
            </a:rPr>
            <a:t>o indicador abrange a população entre os 25 e os 34 anos que tenha concluído com êxito </a:t>
          </a:r>
          <a:r>
            <a:rPr lang="pt-PT" sz="800">
              <a:solidFill>
                <a:sysClr val="windowText" lastClr="000000"/>
              </a:solidFill>
              <a:latin typeface="+mn-lt"/>
              <a:ea typeface="+mn-ea"/>
              <a:cs typeface="+mn-cs"/>
            </a:rPr>
            <a:t>os níveis CITE 5 a 8. </a:t>
          </a:r>
          <a:r>
            <a:rPr lang="pt-PT" sz="800">
              <a:solidFill>
                <a:sysClr val="windowText" lastClr="000000"/>
              </a:solidFill>
            </a:rPr>
            <a:t>A tendência ilustrada diz respeito à alteração em pontos percentuais entre 2010 e 2020.</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chemeClr val="dk1"/>
              </a:solidFill>
              <a:latin typeface="+mn-lt"/>
              <a:ea typeface="+mn-ea"/>
              <a:cs typeface="+mn-cs"/>
            </a:rPr>
            <a:t>Meta a nível da UE</a:t>
          </a:r>
          <a:r>
            <a:rPr lang="pt-PT" sz="1100">
              <a:solidFill>
                <a:srgbClr val="333333"/>
              </a:solidFill>
            </a:rPr>
            <a:t>: Pelo menos 96% das crianças entre os três anos e a idade de início do ensino primário obrigatório deverão participar na educação </a:t>
          </a:r>
          <a:r>
            <a:rPr lang="pt-PT" sz="1100" b="0">
              <a:solidFill>
                <a:srgbClr val="333333"/>
              </a:solidFill>
            </a:rPr>
            <a:t>e acolhimento</a:t>
          </a:r>
          <a:r>
            <a:rPr lang="pt-PT" sz="1100">
              <a:solidFill>
                <a:srgbClr val="333333"/>
              </a:solidFill>
            </a:rPr>
            <a:t> na primeira infância até 2030.</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ysClr val="windowText" lastClr="000000"/>
              </a:solidFill>
            </a:rPr>
            <a:t>MELHORES DESEMPENHOS DA UE: </a:t>
          </a:r>
          <a:r>
            <a:rPr lang="pt-PT" sz="1000">
              <a:solidFill>
                <a:sysClr val="windowText" lastClr="000000"/>
              </a:solidFill>
            </a:rPr>
            <a:t>França, Irlanda, Bélgica</a:t>
          </a:r>
        </a:p>
        <a:p>
          <a:r>
            <a:rPr lang="pt-PT" sz="1100" b="1">
              <a:solidFill>
                <a:sysClr val="windowText" lastClr="000000"/>
              </a:solidFill>
            </a:rPr>
            <a:t>MAIORES PROGRESSOS ENTRE 2013 E 2019</a:t>
          </a:r>
          <a:r>
            <a:rPr lang="pt-PT" sz="1100" b="1" baseline="0">
              <a:solidFill>
                <a:sysClr val="windowText" lastClr="000000"/>
              </a:solidFill>
            </a:rPr>
            <a:t>: </a:t>
          </a:r>
          <a:r>
            <a:rPr lang="pt-PT" sz="1000" baseline="0">
              <a:solidFill>
                <a:sysClr val="windowText" lastClr="000000"/>
              </a:solidFill>
            </a:rPr>
            <a:t>Chipre, Irlanda, Polónia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872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800">
              <a:solidFill>
                <a:sysClr val="windowText" lastClr="000000"/>
              </a:solidFill>
            </a:rPr>
            <a:t>Fonte:  Eurostat (UOE), código dos dados em linha [educ_uoe_enra21]; educ_uoe_enra20 (3 anos); educ_uoe_enra10 (4 e mais anos)].  </a:t>
          </a:r>
        </a:p>
        <a:p>
          <a:r>
            <a:rPr lang="pt-PT" sz="800">
              <a:solidFill>
                <a:sysClr val="windowText" lastClr="000000"/>
              </a:solidFill>
            </a:rPr>
            <a:t>Notas: </a:t>
          </a:r>
          <a:r>
            <a:rPr lang="pt-PT" sz="800" baseline="0">
              <a:solidFill>
                <a:sysClr val="windowText" lastClr="000000"/>
              </a:solidFill>
            </a:rPr>
            <a:t>a idade de início do ensino básico obrigatório varia de país para país. Para mais informações, ver a </a:t>
          </a:r>
          <a:r>
            <a:rPr lang="pt-PT" sz="800" baseline="0">
              <a:solidFill>
                <a:sysClr val="windowText" lastClr="000000"/>
              </a:solidFill>
              <a:latin typeface="+mn-lt"/>
              <a:ea typeface="+mn-ea"/>
              <a:cs typeface="+mn-cs"/>
            </a:rPr>
            <a:t>secção 2.3 </a:t>
          </a:r>
          <a:r>
            <a:rPr lang="pt-PT" sz="800" baseline="0">
              <a:solidFill>
                <a:sysClr val="windowText" lastClr="000000"/>
              </a:solidFill>
            </a:rPr>
            <a:t>do Monitor da Educação e da Formação de 2021 (ec.europa.eu/education/monitor). A tendência ilustrada diz respeito à alteração em pontos percentuais entre 2013 e 2019.</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chemeClr val="dk1"/>
              </a:solidFill>
              <a:latin typeface="+mn-lt"/>
              <a:ea typeface="+mn-ea"/>
              <a:cs typeface="+mn-cs"/>
            </a:rPr>
            <a:t>Meta a nível da UE</a:t>
          </a:r>
          <a:r>
            <a:rPr lang="pt-PT" sz="1100">
              <a:solidFill>
                <a:srgbClr val="333333"/>
              </a:solidFill>
            </a:rPr>
            <a:t>: A percentagem de jovens de 15 anos com fraco aproveitamento em leitura, matemática e ciências deverá ser inferior a 15% até 2030.</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ysClr val="windowText" lastClr="000000"/>
              </a:solidFill>
            </a:rPr>
            <a:t>MELHORES DESEMPENHOS DA UE:  </a:t>
          </a:r>
        </a:p>
        <a:p>
          <a:r>
            <a:rPr lang="pt-PT" sz="1100" b="0">
              <a:solidFill>
                <a:sysClr val="windowText" lastClr="000000"/>
              </a:solidFill>
            </a:rPr>
            <a:t>Leitura: Estónia, Irlanda,</a:t>
          </a:r>
          <a:r>
            <a:rPr lang="pt-PT" sz="1100" b="0" baseline="0">
              <a:solidFill>
                <a:sysClr val="windowText" lastClr="000000"/>
              </a:solidFill>
            </a:rPr>
            <a:t> </a:t>
          </a:r>
          <a:r>
            <a:rPr lang="pt-PT" sz="1100" b="0">
              <a:solidFill>
                <a:sysClr val="windowText" lastClr="000000"/>
              </a:solidFill>
            </a:rPr>
            <a:t>Finlândia</a:t>
          </a:r>
        </a:p>
        <a:p>
          <a:r>
            <a:rPr lang="pt-PT" sz="1100" b="0">
              <a:solidFill>
                <a:sysClr val="windowText" lastClr="000000"/>
              </a:solidFill>
            </a:rPr>
            <a:t>Matemática: Estónia, Polónia, Dinamarca</a:t>
          </a:r>
        </a:p>
        <a:p>
          <a:r>
            <a:rPr lang="pt-PT" sz="1100" b="0">
              <a:solidFill>
                <a:sysClr val="windowText" lastClr="000000"/>
              </a:solidFill>
            </a:rPr>
            <a:t>Ciências: Estónia, Finlândia, Polónia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774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chemeClr val="tx1"/>
              </a:solidFill>
            </a:rPr>
            <a:t>ANÁLISE: </a:t>
          </a:r>
          <a:r>
            <a:rPr lang="pt-PT" sz="1100">
              <a:solidFill>
                <a:schemeClr val="tx1"/>
              </a:solidFill>
              <a:latin typeface="+mn-lt"/>
              <a:ea typeface="+mn-ea"/>
              <a:cs typeface="+mn-cs"/>
            </a:rPr>
            <a:t>A redução da percentagem de jovens que abandonam a educação e formação antes de completarem o ensino secundário continua a ser uma prioridade da UE. Os rapazes têm mais probabilidades de abandonar precocemente o ensino do que as raparigas e os jovens nascidos no estrangeiro são muito mais desfavorecidos. Em muitos Estados-Membros as discrepâncias regionais são enormes.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393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ysClr val="windowText" lastClr="000000"/>
              </a:solidFill>
            </a:rPr>
            <a:t>ANÁLISE: </a:t>
          </a:r>
          <a:r>
            <a:rPr lang="pt-PT" sz="1100" b="0">
              <a:solidFill>
                <a:sysClr val="windowText" lastClr="000000"/>
              </a:solidFill>
              <a:latin typeface="+mn-lt"/>
              <a:ea typeface="+mn-ea"/>
              <a:cs typeface="+mn-cs"/>
            </a:rPr>
            <a:t>A taxa de</a:t>
          </a:r>
          <a:r>
            <a:rPr lang="pt-PT" sz="1100" b="0" baseline="0">
              <a:solidFill>
                <a:sysClr val="windowText" lastClr="000000"/>
              </a:solidFill>
              <a:latin typeface="+mn-lt"/>
              <a:ea typeface="+mn-ea"/>
              <a:cs typeface="+mn-cs"/>
            </a:rPr>
            <a:t> conclusão do ensino superior na UE é elevada, mas com diferenças significativas entre países e dentro dos países. </a:t>
          </a:r>
          <a:r>
            <a:rPr lang="pt-PT" sz="1100">
              <a:solidFill>
                <a:sysClr val="windowText" lastClr="000000"/>
              </a:solidFill>
              <a:latin typeface="+mn-lt"/>
              <a:ea typeface="+mn-ea"/>
              <a:cs typeface="+mn-cs"/>
            </a:rPr>
            <a:t>Em média, na UE, há uma grande diferença da taxa de conclusão do ensino superior pelos homens e pelas mulheres, sendo esta mais elevada. A dimensão social do ensino superior exige atenção urgente, nomeadamente para apoiar a participação dos grupos desfavorecidos.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393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ysClr val="windowText" lastClr="000000"/>
              </a:solidFill>
              <a:latin typeface="+mn-lt"/>
              <a:ea typeface="+mn-ea"/>
              <a:cs typeface="+mn-cs"/>
            </a:rPr>
            <a:t>ANÁLISE: </a:t>
          </a:r>
          <a:r>
            <a:rPr lang="pt-PT" sz="1100">
              <a:solidFill>
                <a:sysClr val="windowText" lastClr="000000"/>
              </a:solidFill>
              <a:latin typeface="+mn-lt"/>
              <a:ea typeface="+mn-ea"/>
              <a:cs typeface="+mn-cs"/>
            </a:rPr>
            <a:t>Em 2019, 92,8 % das crianças entre os 3 anos e a idade de escolaridade obrigatória frequentaram a educação e acolhimento na primeira infância. É possível observar aumentos na maioria dos países durante os cinco anos anteriores. O objetivo deve ser visto em conjunto com as orientações políticas sobre a qualidade da prestação de educação e acolhimento na primeira infância. Os Estados-Membros estão a trabalhar para aumentar a acessibilidade da educação e acolhimento na primeira infância e melhorar a qualidade do pessoal e dos currículos.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3251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ysClr val="windowText" lastClr="000000"/>
              </a:solidFill>
            </a:rPr>
            <a:t>ANÁLISE:  </a:t>
          </a:r>
          <a:r>
            <a:rPr lang="pt-PT" sz="1100">
              <a:solidFill>
                <a:sysClr val="windowText" lastClr="000000"/>
              </a:solidFill>
              <a:latin typeface="+mn-lt"/>
              <a:ea typeface="+mn-ea"/>
              <a:cs typeface="+mn-cs"/>
            </a:rPr>
            <a:t>A redução do número de alunos que não conseguem realizar tarefas básicas de matemática, ciências e leitura continua a ser um desafio. Na verdade, entre 2012 e 2015, a UE afastou-se ainda mais do cumprimento da sua meta em termos de competências básicas. Na maior parte dos países, os alunos oriundos da imigração tendem a obter piores resultados que os outros, indicando que o investimento na igualdade de oportunidades para todos os alunos continua a ser uma das principais prioridades na UE.</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333333"/>
              </a:solidFill>
            </a:rPr>
            <a:t>Meta a nível da UE</a:t>
          </a:r>
          <a:r>
            <a:rPr lang="pt-PT" sz="1100">
              <a:solidFill>
                <a:srgbClr val="333333"/>
              </a:solidFill>
            </a:rPr>
            <a:t>: A percentagem de alunos do oitavo ano de escolaridade com fraco aproveitamento em literacia informática e da informação deverá ser inferior a 15% até 2030.</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ysClr val="windowText" lastClr="000000"/>
              </a:solidFill>
            </a:rPr>
            <a:t>MELHORES DESEMPENHOS DA UE: </a:t>
          </a:r>
          <a:r>
            <a:rPr lang="pt-PT" sz="1000">
              <a:solidFill>
                <a:sysClr val="windowText" lastClr="000000"/>
              </a:solidFill>
            </a:rPr>
            <a:t>Chéquia, Dinamarca, Polónia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840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800">
              <a:solidFill>
                <a:sysClr val="windowText" lastClr="000000"/>
              </a:solidFill>
            </a:rPr>
            <a:t>Fonte: IEA</a:t>
          </a:r>
          <a:r>
            <a:rPr lang="pt-PT" sz="800" baseline="0">
              <a:solidFill>
                <a:sysClr val="windowText" lastClr="000000"/>
              </a:solidFill>
            </a:rPr>
            <a:t> (</a:t>
          </a:r>
          <a:r>
            <a:rPr lang="pt-PT" sz="800">
              <a:solidFill>
                <a:sysClr val="windowText" lastClr="000000"/>
              </a:solidFill>
            </a:rPr>
            <a:t>ICILS 2013,</a:t>
          </a:r>
          <a:r>
            <a:rPr lang="pt-PT" sz="800" baseline="0">
              <a:solidFill>
                <a:sysClr val="windowText" lastClr="000000"/>
              </a:solidFill>
            </a:rPr>
            <a:t> 2018)</a:t>
          </a:r>
          <a:r>
            <a:rPr lang="pt-PT" sz="800">
              <a:solidFill>
                <a:sysClr val="windowText" lastClr="000000"/>
              </a:solidFill>
            </a:rPr>
            <a:t>.</a:t>
          </a:r>
        </a:p>
        <a:p>
          <a:r>
            <a:rPr lang="pt-PT" sz="800">
              <a:solidFill>
                <a:sysClr val="windowText" lastClr="000000"/>
              </a:solidFill>
            </a:rPr>
            <a:t>Notas: </a:t>
          </a:r>
          <a:r>
            <a:rPr lang="pt-PT" sz="800" baseline="0">
              <a:solidFill>
                <a:sysClr val="windowText" lastClr="000000"/>
              </a:solidFill>
            </a:rPr>
            <a:t> O insucesso é definido como um desempenho abaixo do limiar do nível 2 (492 pontos) na escala de literacia informática e da informação do ICILS. A Itália participou no ICILS de 2018, mas os testes foram realizados no início do ano letivo, pelo que os resultados não são comparáveis com os de outros países e não são apresentados. Para ver as notas por país, consultar o quadro 3.4 dos respetivos relatórios internacionais do ICILS 2013 e do 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3155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chemeClr val="dk1"/>
              </a:solidFill>
              <a:latin typeface="+mn-lt"/>
              <a:ea typeface="+mn-ea"/>
              <a:cs typeface="+mn-cs"/>
            </a:rPr>
            <a:t>ANÁLISE: </a:t>
          </a:r>
          <a:r>
            <a:rPr lang="pt-PT" sz="1100" b="0" i="0">
              <a:solidFill>
                <a:schemeClr val="dk1"/>
              </a:solidFill>
              <a:latin typeface="+mn-lt"/>
              <a:ea typeface="+mn-ea"/>
              <a:cs typeface="+mn-cs"/>
            </a:rPr>
            <a:t>Nos últimos dois anos, a crise da COVID-19 sublinhou a importância das competências digitais de base e avançadas para sustentar as nossas economias e sociedades. Designadamente, as competências digitais tornaram-se um requisito prévio para a participação na aprendizagem e no trabalho e para a socialização durante os muitos confinamentos. </a:t>
          </a:r>
          <a:r>
            <a:rPr lang="pt-PT" sz="1100" b="0" i="0" baseline="0">
              <a:solidFill>
                <a:schemeClr val="dk1"/>
              </a:solidFill>
              <a:latin typeface="+mn-lt"/>
              <a:ea typeface="+mn-ea"/>
              <a:cs typeface="+mn-cs"/>
            </a:rPr>
            <a:t> </a:t>
          </a:r>
          <a:r>
            <a:rPr lang="pt-PT" sz="1100" b="0" i="0">
              <a:solidFill>
                <a:schemeClr val="dk1"/>
              </a:solidFill>
              <a:latin typeface="+mn-lt"/>
              <a:ea typeface="+mn-ea"/>
              <a:cs typeface="+mn-cs"/>
            </a:rPr>
            <a:t>É necessário desenvolver estas competências desde tenra idade para apoiar a transformação digital. Dados do ICILS de 2013 e 2018 indicam que ainda há bastante a fazer para atingir a meta de 2030 a nível da UE e que há lacunas a colmatar.</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pt-PT" sz="1000" b="1" i="0" u="none" strike="noStrike">
              <a:solidFill>
                <a:srgbClr val="333333"/>
              </a:solidFill>
              <a:latin typeface="+mn-lt"/>
              <a:ea typeface="+mn-ea"/>
              <a:cs typeface="+mn-cs"/>
            </a:rPr>
            <a:t>Notas gerais</a:t>
          </a:r>
          <a:r>
            <a:rPr lang="pt-PT"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pt-PT" sz="1000" b="0" i="0" u="none" strike="noStrike">
              <a:solidFill>
                <a:sysClr val="windowText" lastClr="000000"/>
              </a:solidFill>
              <a:latin typeface="+mn-lt"/>
              <a:ea typeface="+mn-ea"/>
              <a:cs typeface="+mn-cs"/>
            </a:rPr>
            <a:t>As tendências e os progressos em pontos percentuais apresentados neste folheto são calculados</a:t>
          </a:r>
          <a:r>
            <a:rPr lang="pt-PT" sz="1000">
              <a:solidFill>
                <a:sysClr val="windowText" lastClr="000000"/>
              </a:solidFill>
            </a:rPr>
            <a:t> </a:t>
          </a:r>
          <a:r>
            <a:rPr lang="pt-PT" sz="1000" b="0" i="0" u="none" strike="noStrike">
              <a:solidFill>
                <a:sysClr val="windowText" lastClr="000000"/>
              </a:solidFill>
              <a:latin typeface="+mn-lt"/>
              <a:ea typeface="+mn-ea"/>
              <a:cs typeface="+mn-cs"/>
            </a:rPr>
            <a:t>com um algarismo decimal e não excluem qualquer interrupção intermédia nas séries.</a:t>
          </a:r>
          <a:r>
            <a:rPr lang="pt-PT"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pt-PT" sz="1000" b="0" i="0" u="none" strike="noStrike">
              <a:solidFill>
                <a:sysClr val="windowText" lastClr="000000"/>
              </a:solidFill>
              <a:latin typeface="+mn-lt"/>
              <a:ea typeface="+mn-ea"/>
              <a:cs typeface="+mn-cs"/>
            </a:rPr>
            <a:t>:=não há dados disponíveis ou não são fiáveis devido ao tamanho muito reduzido da amostra</a:t>
          </a:r>
          <a:r>
            <a:rPr lang="pt-PT"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pt-PT" sz="1000" baseline="0">
              <a:solidFill>
                <a:sysClr val="windowText" lastClr="000000"/>
              </a:solidFill>
            </a:rPr>
            <a:t>b</a:t>
          </a:r>
          <a:r>
            <a:rPr lang="pt-PT" sz="1000">
              <a:solidFill>
                <a:sysClr val="windowText" lastClr="000000"/>
              </a:solidFill>
            </a:rPr>
            <a:t>=interrupção nas séries cronológicas</a:t>
          </a:r>
        </a:p>
        <a:p>
          <a:pPr marL="0" marR="0" indent="0" defTabSz="914400" eaLnBrk="1" fontAlgn="auto" latinLnBrk="0" hangingPunct="1">
            <a:lnSpc>
              <a:spcPct val="100000"/>
            </a:lnSpc>
            <a:spcBef>
              <a:spcPts val="0"/>
            </a:spcBef>
            <a:spcAft>
              <a:spcPts val="0"/>
            </a:spcAft>
            <a:buClrTx/>
            <a:buSzTx/>
            <a:buFontTx/>
            <a:buNone/>
            <a:tabLst/>
            <a:defRPr/>
          </a:pPr>
          <a:r>
            <a:rPr lang="pt-PT" sz="1100" baseline="0">
              <a:solidFill>
                <a:sysClr val="windowText" lastClr="000000"/>
              </a:solidFill>
              <a:latin typeface="+mn-lt"/>
              <a:ea typeface="+mn-ea"/>
              <a:cs typeface="+mn-cs"/>
            </a:rPr>
            <a:t>«d»</a:t>
          </a:r>
          <a:r>
            <a:rPr lang="pt-PT" sz="1000">
              <a:solidFill>
                <a:sysClr val="windowText" lastClr="000000"/>
              </a:solidFill>
              <a:latin typeface="+mn-lt"/>
              <a:ea typeface="+mn-ea"/>
              <a:cs typeface="+mn-cs"/>
            </a:rPr>
            <a:t>= diferença na definição</a:t>
          </a:r>
        </a:p>
        <a:p>
          <a:pPr marL="0" marR="0" indent="0" defTabSz="914400" eaLnBrk="1" fontAlgn="auto" latinLnBrk="0" hangingPunct="1">
            <a:lnSpc>
              <a:spcPct val="100000"/>
            </a:lnSpc>
            <a:spcBef>
              <a:spcPts val="0"/>
            </a:spcBef>
            <a:spcAft>
              <a:spcPts val="0"/>
            </a:spcAft>
            <a:buClrTx/>
            <a:buSzTx/>
            <a:buFontTx/>
            <a:buNone/>
            <a:tabLst/>
            <a:defRPr/>
          </a:pPr>
          <a:r>
            <a:rPr lang="pt-PT" sz="1000">
              <a:solidFill>
                <a:sysClr val="windowText" lastClr="000000"/>
              </a:solidFill>
              <a:latin typeface="+mn-lt"/>
              <a:ea typeface="+mn-ea"/>
              <a:cs typeface="+mn-cs"/>
            </a:rPr>
            <a:t>e = estimativa</a:t>
          </a:r>
        </a:p>
        <a:p>
          <a:pPr marL="0" marR="0" indent="0" defTabSz="914400" eaLnBrk="1" fontAlgn="auto" latinLnBrk="0" hangingPunct="1">
            <a:lnSpc>
              <a:spcPct val="100000"/>
            </a:lnSpc>
            <a:spcBef>
              <a:spcPts val="0"/>
            </a:spcBef>
            <a:spcAft>
              <a:spcPts val="0"/>
            </a:spcAft>
            <a:buClrTx/>
            <a:buSzTx/>
            <a:buFontTx/>
            <a:buNone/>
            <a:tabLst/>
            <a:defRPr/>
          </a:pPr>
          <a:r>
            <a:rPr lang="pt-PT" sz="1000">
              <a:solidFill>
                <a:sysClr val="windowText" lastClr="000000"/>
              </a:solidFill>
              <a:latin typeface="+mn-lt"/>
              <a:ea typeface="+mn-ea"/>
              <a:cs typeface="+mn-cs"/>
            </a:rPr>
            <a:t>p = dados provisórios</a:t>
          </a:r>
        </a:p>
        <a:p>
          <a:pPr marL="0" marR="0" indent="0" defTabSz="914400" eaLnBrk="1" fontAlgn="auto" latinLnBrk="0" hangingPunct="1">
            <a:lnSpc>
              <a:spcPct val="100000"/>
            </a:lnSpc>
            <a:spcBef>
              <a:spcPts val="0"/>
            </a:spcBef>
            <a:spcAft>
              <a:spcPts val="0"/>
            </a:spcAft>
            <a:buClrTx/>
            <a:buSzTx/>
            <a:buFontTx/>
            <a:buNone/>
            <a:tabLst/>
            <a:defRPr/>
          </a:pPr>
          <a:r>
            <a:rPr lang="pt-PT" sz="1000" b="0" i="0">
              <a:solidFill>
                <a:sysClr val="windowText" lastClr="000000"/>
              </a:solidFill>
              <a:latin typeface="+mn-lt"/>
              <a:ea typeface="+mn-ea"/>
              <a:cs typeface="+mn-cs"/>
            </a:rPr>
            <a:t>u = baixa fiabilidade</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chemeClr val="dk1"/>
              </a:solidFill>
              <a:latin typeface="+mn-lt"/>
              <a:ea typeface="+mn-ea"/>
              <a:cs typeface="+mn-cs"/>
            </a:rPr>
            <a:t>Meta a nível da UE</a:t>
          </a:r>
          <a:r>
            <a:rPr lang="pt-PT" sz="1100">
              <a:solidFill>
                <a:schemeClr val="dk1"/>
              </a:solidFill>
              <a:latin typeface="+mn-lt"/>
              <a:ea typeface="+mn-ea"/>
              <a:cs typeface="+mn-cs"/>
            </a:rPr>
            <a:t>: </a:t>
          </a:r>
          <a:r>
            <a:rPr lang="pt-PT" sz="1100">
              <a:solidFill>
                <a:srgbClr val="333333"/>
              </a:solidFill>
            </a:rPr>
            <a:t>A percentagem de recém-diplomados do EFP a beneficiar da exposição à aprendizagem em contexto laboral durante o seu ensino e formação profissionais deverá ser de, pelo menos, 60 % até 2025.</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435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chemeClr val="dk1"/>
              </a:solidFill>
              <a:latin typeface="+mn-lt"/>
              <a:ea typeface="+mn-ea"/>
              <a:cs typeface="+mn-cs"/>
            </a:rPr>
            <a:t>Meta a nível da UE</a:t>
          </a:r>
          <a:r>
            <a:rPr lang="pt-PT" sz="1100">
              <a:solidFill>
                <a:schemeClr val="dk1"/>
              </a:solidFill>
              <a:latin typeface="+mn-lt"/>
              <a:ea typeface="+mn-ea"/>
              <a:cs typeface="+mn-cs"/>
            </a:rPr>
            <a:t>: </a:t>
          </a:r>
          <a:r>
            <a:rPr lang="pt-PT" sz="1100">
              <a:solidFill>
                <a:srgbClr val="333333"/>
              </a:solidFill>
            </a:rPr>
            <a:t>Até 2025, pelo menos 47% dos adultos na faixa etária entre os 25 e os 64 anos deverão ter participado em ações de aprendizagem nos últimos 12 meses.</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431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t-PT" sz="1100">
              <a:solidFill>
                <a:schemeClr val="dk1"/>
              </a:solidFill>
              <a:latin typeface="+mn-lt"/>
              <a:ea typeface="+mn-ea"/>
              <a:cs typeface="+mn-cs"/>
            </a:rPr>
            <a:t>A aprendizagem em contexto laboral ajuda os jovens e adultos numa passagem mais harmoniosa da escola ou do desemprego para o mercado de trabalho. No entanto, os dados subjacentes à meta a nível da UE até 2030 </a:t>
          </a:r>
          <a:r>
            <a:rPr lang="pt-PT" sz="1100" b="0">
              <a:solidFill>
                <a:schemeClr val="dk1"/>
              </a:solidFill>
              <a:latin typeface="+mn-lt"/>
              <a:ea typeface="+mn-ea"/>
              <a:cs typeface="+mn-cs"/>
            </a:rPr>
            <a:t>só estarão disponíveis </a:t>
          </a:r>
          <a:r>
            <a:rPr lang="pt-PT" sz="1100" b="1">
              <a:solidFill>
                <a:schemeClr val="dk1"/>
              </a:solidFill>
              <a:latin typeface="+mn-lt"/>
              <a:ea typeface="+mn-ea"/>
              <a:cs typeface="+mn-cs"/>
            </a:rPr>
            <a:t>a partir de 2022</a:t>
          </a:r>
          <a:r>
            <a:rPr lang="pt-PT" sz="1100">
              <a:solidFill>
                <a:schemeClr val="dk1"/>
              </a:solidFill>
              <a:latin typeface="+mn-lt"/>
              <a:ea typeface="+mn-ea"/>
              <a:cs typeface="+mn-cs"/>
            </a:rPr>
            <a:t>. Na área do EFP, outros domínios de indicadores importantes prendem-se com a empregabilidade dos recém-diplomados e com a mobilidade para fins de aprendizagem durante o seu ensino formal. A primeira revela que, em 2020, 76,1 % dos diplomados recentes do EFP estavam empregados, mostrando assim um desempenho superior ao dos seus pares do ensino geral de nível médio.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626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a:solidFill>
                <a:schemeClr val="dk1"/>
              </a:solidFill>
              <a:latin typeface="+mn-lt"/>
              <a:ea typeface="+mn-ea"/>
              <a:cs typeface="+mn-cs"/>
            </a:rPr>
            <a:t>A pandemia de COVID-19 interrompeu o já lento progresso da educação de adultos na UE. No entanto, a pandemia deu novo impulso ao objetivo da política de educação de adultos. Os Estados-Membros acordaram num objetivo a nível do EEE de, pelo menos, 47 % de educação de adultos até 2025. A este objetivo foi acrescentado um objetivo de 60 % até 2030, aquando da adoção do Plano de Ação sobre o Pilar Europeu dos Direitos Sociais, na Cimeira do Porto em 2021. Ambos os objetivos se baseiam numa nova abordagem para medir a educação de adultos, que começará a ser aplicada em 2022.</a:t>
          </a:r>
        </a:p>
        <a:p>
          <a:r>
            <a:rPr lang="pt-PT" sz="1100">
              <a:solidFill>
                <a:schemeClr val="dk1"/>
              </a:solidFill>
              <a:latin typeface="+mn-lt"/>
              <a:ea typeface="+mn-ea"/>
              <a:cs typeface="+mn-cs"/>
            </a:rPr>
            <a:t> </a:t>
          </a:r>
        </a:p>
        <a:p>
          <a:r>
            <a:rPr lang="pt-PT" sz="1100">
              <a:solidFill>
                <a:schemeClr val="dk1"/>
              </a:solidFill>
              <a:latin typeface="+mn-lt"/>
              <a:ea typeface="+mn-ea"/>
              <a:cs typeface="+mn-cs"/>
            </a:rPr>
            <a:t>A participação na educação de adultos era um objetivo de anteriores quadros estratégicos da UE para a cooperação em educação e formação, mas incidiu sempre no breve espaço das quatro semanas que precediam o inquérito. Em contrapartida, a atual meta a nível da UE diz respeito aos 12 meses que antecedem o inquérito.</a:t>
          </a:r>
        </a:p>
        <a:p>
          <a:r>
            <a:rPr lang="pt-PT" sz="1100">
              <a:solidFill>
                <a:schemeClr val="dk1"/>
              </a:solidFill>
              <a:latin typeface="+mn-lt"/>
              <a:ea typeface="+mn-ea"/>
              <a:cs typeface="+mn-cs"/>
            </a:rPr>
            <a:t> </a:t>
          </a:r>
        </a:p>
        <a:p>
          <a:r>
            <a:rPr lang="pt-PT" sz="1100">
              <a:solidFill>
                <a:schemeClr val="dk1"/>
              </a:solidFill>
              <a:latin typeface="+mn-lt"/>
              <a:ea typeface="+mn-ea"/>
              <a:cs typeface="+mn-cs"/>
            </a:rPr>
            <a:t>O período de referência de 12 meses permite cobrir todas as experiências de aprendizagem, dando um panorama da participação dos adultos no ensino, que é mais próximo da realidade atual. Efetivamente, tornou-se cada vez mais comum os adultos frequentaram cursos, seminários e outras experiências de aprendizagem (muito) breves, facultados na empresa, no mercado ou por autoridades a vários níveis e por uma variedade de prestadores, de centros especializados a parceiros sociais e organizações da sociedade civil. Essa participação poderá não ser considerada ao aplicar o período de quatro semanas, mas é provável que a mudança para um período de 12 meses a registe.</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861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000">
              <a:solidFill>
                <a:sysClr val="windowText" lastClr="000000"/>
              </a:solidFill>
            </a:rPr>
            <a:t>Níveis de referência do desempenho médio europeu na educação e formação definidos na Resolução do Conselho sobre um quadro estratégico para a cooperação europeia no domínio da educação e da formação rumo ao Espaço Europeu da Educação e mais além (2021-2030) adotada em</a:t>
          </a:r>
          <a:r>
            <a:rPr lang="pt-PT" sz="1000" baseline="0">
              <a:solidFill>
                <a:sysClr val="windowText" lastClr="000000"/>
              </a:solidFill>
            </a:rPr>
            <a:t> </a:t>
          </a:r>
          <a:r>
            <a:rPr lang="pt-PT" sz="1000">
              <a:solidFill>
                <a:sysClr val="windowText" lastClr="000000"/>
              </a:solidFill>
            </a:rPr>
            <a:t>fevereiro de 2021.</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2301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pt-PT" sz="800">
              <a:solidFill>
                <a:sysClr val="windowText" lastClr="000000"/>
              </a:solidFill>
              <a:latin typeface="+mn-lt"/>
              <a:ea typeface="+mn-ea"/>
              <a:cs typeface="+mn-cs"/>
            </a:rPr>
            <a:t>Fonte:  OCDE (PISA 2009, 2018). </a:t>
          </a:r>
        </a:p>
        <a:p>
          <a:pPr marL="0" indent="0"/>
          <a:r>
            <a:rPr lang="pt-PT" sz="800">
              <a:solidFill>
                <a:sysClr val="windowText" lastClr="000000"/>
              </a:solidFill>
              <a:latin typeface="+mn-lt"/>
              <a:ea typeface="+mn-ea"/>
              <a:cs typeface="+mn-cs"/>
            </a:rPr>
            <a:t>Notas: insucesso significa não conseguir concluir o nível 2 na escala PISA nos domínios de leitura, matemática ou ciências. A tendência ilustrada diz respeito à alteração em pontos percentuais entre 2009 e 2018. Não é possível assegurar plenamente a comparabilidade dos dados do estudo PISA de 2018 no domínio da leitura relativamente a Espanha com os dados de anteriores avaliações do estudo PISA. Para mais informações, ver a secção 2.2.1 do Monitor da Educação e da Formação de 2021 (ec.europa.eu/education/monitor).</a:t>
          </a:r>
        </a:p>
        <a:p>
          <a:pPr marL="0" inden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411325"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a:t>Țintă la nivelul UE:</a:t>
          </a:r>
          <a:r>
            <a:rPr lang="ro-RO" sz="1100">
              <a:solidFill>
                <a:srgbClr val="333333"/>
              </a:solidFill>
            </a:rPr>
            <a:t> Până în 2030, proporția persoanelor care părăsesc timpuriu sistemele de educație și formare ar trebui să fie sub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382750"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b="1">
              <a:solidFill>
                <a:sysClr val="windowText" lastClr="000000"/>
              </a:solidFill>
            </a:rPr>
            <a:t>STATE MEMBRE ALE UE CU CEA MAI BUNĂ PERFORMANȚĂ:</a:t>
          </a:r>
          <a:r>
            <a:rPr lang="ro-RO" sz="1100" b="1" baseline="0">
              <a:solidFill>
                <a:sysClr val="windowText" lastClr="000000"/>
              </a:solidFill>
            </a:rPr>
            <a:t> </a:t>
          </a:r>
          <a:r>
            <a:rPr lang="ro-RO" sz="1000">
              <a:solidFill>
                <a:sysClr val="windowText" lastClr="000000"/>
              </a:solidFill>
            </a:rPr>
            <a:t>Croația, Grecia, Slovenia</a:t>
          </a:r>
        </a:p>
        <a:p>
          <a:r>
            <a:rPr lang="ro-RO" sz="1100" b="1">
              <a:solidFill>
                <a:sysClr val="windowText" lastClr="000000"/>
              </a:solidFill>
            </a:rPr>
            <a:t>STATE CARE AU REPORTAT CLEE MAI MARI PROGRESE 2010-2020:</a:t>
          </a:r>
          <a:r>
            <a:rPr lang="ro-RO" sz="1100" b="1" baseline="0">
              <a:solidFill>
                <a:sysClr val="windowText" lastClr="000000"/>
              </a:solidFill>
            </a:rPr>
            <a:t> </a:t>
          </a:r>
          <a:r>
            <a:rPr lang="ro-RO" sz="1000" baseline="0">
              <a:solidFill>
                <a:sysClr val="windowText" lastClr="000000"/>
              </a:solidFill>
            </a:rPr>
            <a:t>Portugalia, Spania, Grecia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392274" y="1236345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800">
              <a:solidFill>
                <a:sysClr val="windowText" lastClr="000000"/>
              </a:solidFill>
            </a:rPr>
            <a:t>Sursă:  Eurostat (EU-LFS)  codul datelor online  [edat_lfse_14]. </a:t>
          </a:r>
        </a:p>
        <a:p>
          <a:r>
            <a:rPr lang="ro-RO" sz="800">
              <a:solidFill>
                <a:sysClr val="windowText" lastClr="000000"/>
              </a:solidFill>
            </a:rPr>
            <a:t>Observații:</a:t>
          </a:r>
          <a:r>
            <a:rPr lang="ro-RO" sz="800" baseline="0">
              <a:solidFill>
                <a:sysClr val="windowText" lastClr="000000"/>
              </a:solidFill>
            </a:rPr>
            <a:t> indicatorul se referă la persoanele cu vârste cuprinse între 18 și 24 de ani cu cel mult ISCED 2 și care nu mai participă la educație și formare formală sau nonformală. Tendința descrisă se referă la variația în puncte procentuale din perioada 2010-2020.</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9183350"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a:t>Țintă la nivelul UE:</a:t>
          </a:r>
          <a:r>
            <a:rPr lang="ro-RO" sz="1100">
              <a:solidFill>
                <a:srgbClr val="333333"/>
              </a:solidFill>
            </a:rPr>
            <a:t> Proporția persoanelor cu vârsta cuprinsă între 25 și 34 de ani care au absolvit învățământul terțiar ar trebui să fie de cel puțin 45 % până în 2030.</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9154775"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b="1">
              <a:solidFill>
                <a:sysClr val="windowText" lastClr="000000"/>
              </a:solidFill>
            </a:rPr>
            <a:t>STATE MEMBRE ALE UE CU CEA MAI BUNĂ PERFORMANȚĂ: </a:t>
          </a:r>
          <a:r>
            <a:rPr lang="ro-RO" sz="1000" baseline="0">
              <a:solidFill>
                <a:sysClr val="windowText" lastClr="000000"/>
              </a:solidFill>
            </a:rPr>
            <a:t>Luxemburg, Irlanda, Cipru</a:t>
          </a:r>
        </a:p>
        <a:p>
          <a:r>
            <a:rPr lang="ro-RO" sz="1100" b="1">
              <a:solidFill>
                <a:sysClr val="windowText" lastClr="000000"/>
              </a:solidFill>
            </a:rPr>
            <a:t>CELE MAI MARI PROGRESE 2010-2020:</a:t>
          </a:r>
          <a:r>
            <a:rPr lang="ro-RO" sz="1100" b="1" baseline="0">
              <a:solidFill>
                <a:sysClr val="windowText" lastClr="000000"/>
              </a:solidFill>
            </a:rPr>
            <a:t> </a:t>
          </a:r>
          <a:r>
            <a:rPr lang="ro-RO" sz="1000" baseline="0">
              <a:solidFill>
                <a:sysClr val="windowText" lastClr="000000"/>
              </a:solidFill>
            </a:rPr>
            <a:t>Austria, Luxemburg, Portugalia</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9192875" y="1236345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800">
              <a:solidFill>
                <a:sysClr val="windowText" lastClr="000000"/>
              </a:solidFill>
            </a:rPr>
            <a:t>Sursă: Eurostat (EU-LFS)  codul datelor online  [edat_lfse_03]. </a:t>
          </a:r>
        </a:p>
        <a:p>
          <a:r>
            <a:rPr lang="ro-RO" sz="800">
              <a:solidFill>
                <a:sysClr val="windowText" lastClr="000000"/>
              </a:solidFill>
            </a:rPr>
            <a:t>Observații:</a:t>
          </a:r>
          <a:r>
            <a:rPr lang="ro-RO" sz="800" baseline="0">
              <a:solidFill>
                <a:sysClr val="windowText" lastClr="000000"/>
              </a:solidFill>
            </a:rPr>
            <a:t> </a:t>
          </a:r>
          <a:r>
            <a:rPr lang="ro-RO" sz="800">
              <a:solidFill>
                <a:sysClr val="windowText" lastClr="000000"/>
              </a:solidFill>
            </a:rPr>
            <a:t>indicatorul se referă la persoanele cu vârste cuprinse între 25 și 34 de ani care au absolvit cu succes  nivelul ISCED 5-8.</a:t>
          </a:r>
          <a:r>
            <a:rPr lang="ro-RO" sz="800">
              <a:solidFill>
                <a:sysClr val="windowText" lastClr="000000"/>
              </a:solidFill>
              <a:latin typeface="+mn-lt"/>
              <a:ea typeface="+mn-ea"/>
              <a:cs typeface="+mn-cs"/>
            </a:rPr>
            <a:t> </a:t>
          </a:r>
          <a:r>
            <a:rPr lang="ro-RO" sz="800">
              <a:solidFill>
                <a:sysClr val="windowText" lastClr="000000"/>
              </a:solidFill>
            </a:rPr>
            <a:t>Tendința descrisă se referă la variația în puncte procentuale din perioada 2010-2020.</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486900"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a:t>Țintă la nivelul UE:</a:t>
          </a:r>
          <a:r>
            <a:rPr lang="ro-RO" sz="1100">
              <a:solidFill>
                <a:srgbClr val="333333"/>
              </a:solidFill>
            </a:rPr>
            <a:t> Cel puțin 96 % dintre copiii cu vârsta cuprinsă între 3 ani și vârsta pentru înscrierea obligatorie la școala primară ar trebui să participe la educație și îngrijire timpurie până în 2030.</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458325"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b="1">
              <a:solidFill>
                <a:sysClr val="windowText" lastClr="000000"/>
              </a:solidFill>
            </a:rPr>
            <a:t>STATE MEMBRE ALE UE CU CEA MAI BUNĂ PERFORMANȚĂ: </a:t>
          </a:r>
          <a:r>
            <a:rPr lang="ro-RO" sz="1000">
              <a:solidFill>
                <a:sysClr val="windowText" lastClr="000000"/>
              </a:solidFill>
            </a:rPr>
            <a:t>Franța, Irlanda, Belgia</a:t>
          </a:r>
        </a:p>
        <a:p>
          <a:r>
            <a:rPr lang="ro-RO" sz="1100" b="1">
              <a:solidFill>
                <a:sysClr val="windowText" lastClr="000000"/>
              </a:solidFill>
            </a:rPr>
            <a:t>STATE CARE AU REPORTAT CLEE MAI MARI PROGRESE 2013-2019:</a:t>
          </a:r>
          <a:r>
            <a:rPr lang="ro-RO" sz="1100" b="1" baseline="0">
              <a:solidFill>
                <a:sysClr val="windowText" lastClr="000000"/>
              </a:solidFill>
            </a:rPr>
            <a:t> </a:t>
          </a:r>
          <a:r>
            <a:rPr lang="ro-RO" sz="1000" baseline="0">
              <a:solidFill>
                <a:sysClr val="windowText" lastClr="000000"/>
              </a:solidFill>
            </a:rPr>
            <a:t>Cipru, Irlanda, Polonia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486900" y="1233487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800">
              <a:solidFill>
                <a:sysClr val="windowText" lastClr="000000"/>
              </a:solidFill>
            </a:rPr>
            <a:t>Sursă:  Eurostat (UOE),codul datelor online [educ_uoe_enra21]; educ_uoe_enra20 (cu vârsta de 3 ani); educ_uoe_enra10 (cu vârsta peste 4 ani)].  </a:t>
          </a:r>
        </a:p>
        <a:p>
          <a:r>
            <a:rPr lang="ro-RO" sz="800">
              <a:solidFill>
                <a:sysClr val="windowText" lastClr="000000"/>
              </a:solidFill>
            </a:rPr>
            <a:t>Observații: </a:t>
          </a:r>
          <a:r>
            <a:rPr lang="ro-RO" sz="800" baseline="0">
              <a:solidFill>
                <a:sysClr val="windowText" lastClr="000000"/>
              </a:solidFill>
            </a:rPr>
            <a:t>vârsta de începere a învățământului primar obligatoriu este diferită de la o țară la alta. A se vedea secțiunea 2.3 din Monitorul educației și formării 2021 pentru mai multe informații (ec.europa.eu/education/monitor). Tendința descrisă se referă la variația în puncte procentuale din perioada 2013-2019.</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a:t>Țintă la nivelul UE:</a:t>
          </a:r>
          <a:r>
            <a:rPr lang="ro-RO" sz="1100">
              <a:solidFill>
                <a:srgbClr val="333333"/>
              </a:solidFill>
            </a:rPr>
            <a:t> Proporția tinerilor în vârstă de 15 ani cu competențe scăzute la citire, matematică și științe ar trebui să fie sub 15 % până în 2030.</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8481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b="1">
              <a:solidFill>
                <a:sysClr val="windowText" lastClr="000000"/>
              </a:solidFill>
            </a:rPr>
            <a:t>STATE MEMBRE ALE UE CU CEA MAI BUNĂ PERFORMANȚĂ:  </a:t>
          </a:r>
        </a:p>
        <a:p>
          <a:r>
            <a:rPr lang="ro-RO" sz="1100" b="0">
              <a:solidFill>
                <a:sysClr val="windowText" lastClr="000000"/>
              </a:solidFill>
            </a:rPr>
            <a:t>Citire: Estonia, Irlanda,</a:t>
          </a:r>
          <a:r>
            <a:rPr lang="ro-RO" sz="1100" b="0" baseline="0">
              <a:solidFill>
                <a:sysClr val="windowText" lastClr="000000"/>
              </a:solidFill>
            </a:rPr>
            <a:t> </a:t>
          </a:r>
          <a:r>
            <a:rPr lang="ro-RO" sz="1100" b="0">
              <a:solidFill>
                <a:sysClr val="windowText" lastClr="000000"/>
              </a:solidFill>
            </a:rPr>
            <a:t>Finlanda</a:t>
          </a:r>
        </a:p>
        <a:p>
          <a:r>
            <a:rPr lang="ro-RO" sz="1100" b="0">
              <a:solidFill>
                <a:sysClr val="windowText" lastClr="000000"/>
              </a:solidFill>
            </a:rPr>
            <a:t>Matematică: Estonia, Polonia, Danemarca</a:t>
          </a:r>
        </a:p>
        <a:p>
          <a:r>
            <a:rPr lang="ro-RO" sz="1100" b="0">
              <a:solidFill>
                <a:sysClr val="windowText" lastClr="000000"/>
              </a:solidFill>
            </a:rPr>
            <a:t>Științe: Estonia, Finlanda, Polonia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392275" y="1052512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b="1">
              <a:solidFill>
                <a:schemeClr val="tx1"/>
              </a:solidFill>
            </a:rPr>
            <a:t>O ANALIZĂ MAI ATENTĂ: </a:t>
          </a:r>
          <a:r>
            <a:rPr lang="ro-RO" sz="1100">
              <a:solidFill>
                <a:schemeClr val="tx1"/>
              </a:solidFill>
              <a:latin typeface="+mn-lt"/>
              <a:ea typeface="+mn-ea"/>
              <a:cs typeface="+mn-cs"/>
            </a:rPr>
            <a:t>Reducerea numărului de tineri care părăsesc sistemul de educație și formare profesională înainte de a absolvi învățământul secundar superior rămâne o prioritate a UE. Bărbații tineri sunt mai predispuși să abandoneze timpuriu decât femeile tinere și există dezavantaje evidente pentru tinerii născuți în străinătate. Discrepanțele regionale sunt mari în multe state membre.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9154775" y="1048702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b="1">
              <a:solidFill>
                <a:sysClr val="windowText" lastClr="000000"/>
              </a:solidFill>
            </a:rPr>
            <a:t>O ANALIZĂ MAI ATENTĂ: </a:t>
          </a:r>
          <a:r>
            <a:rPr lang="ro-RO" sz="1100" b="0">
              <a:solidFill>
                <a:sysClr val="windowText" lastClr="000000"/>
              </a:solidFill>
              <a:latin typeface="+mn-lt"/>
              <a:ea typeface="+mn-ea"/>
              <a:cs typeface="+mn-cs"/>
            </a:rPr>
            <a:t>Rata de absolvire a învățământului terțiar în UE este ridicată, dar cu diferențe substanțiale între țări și în interiorul acestora.</a:t>
          </a:r>
          <a:r>
            <a:rPr lang="ro-RO" sz="1100" b="0" baseline="0">
              <a:solidFill>
                <a:sysClr val="windowText" lastClr="000000"/>
              </a:solidFill>
              <a:latin typeface="+mn-lt"/>
              <a:ea typeface="+mn-ea"/>
              <a:cs typeface="+mn-cs"/>
            </a:rPr>
            <a:t> </a:t>
          </a:r>
          <a:r>
            <a:rPr lang="ro-RO" sz="1100">
              <a:solidFill>
                <a:sysClr val="windowText" lastClr="000000"/>
              </a:solidFill>
              <a:latin typeface="+mn-lt"/>
              <a:ea typeface="+mn-ea"/>
              <a:cs typeface="+mn-cs"/>
            </a:rPr>
            <a:t>În medie, în UE, există un decalaj mare între rata de absolvire a învățământului terțiar în rândul femeilor și al bărbaților, în favoarea celor dintâi. Dimensiunea socială a învățământului superior necesită o atenție urgentă, în special pentru a sprijini participarea grupurilor defavorizate.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467848" y="1048702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b="1">
              <a:solidFill>
                <a:sysClr val="windowText" lastClr="000000"/>
              </a:solidFill>
              <a:latin typeface="+mn-lt"/>
              <a:ea typeface="+mn-ea"/>
              <a:cs typeface="+mn-cs"/>
            </a:rPr>
            <a:t>O ANALIZĂ MAI ATENTĂ: </a:t>
          </a:r>
          <a:r>
            <a:rPr lang="ro-RO" sz="1100">
              <a:solidFill>
                <a:sysClr val="windowText" lastClr="000000"/>
              </a:solidFill>
              <a:latin typeface="+mn-lt"/>
              <a:ea typeface="+mn-ea"/>
              <a:cs typeface="+mn-cs"/>
            </a:rPr>
            <a:t>În 2019, 92,8 % dintre copiii cu vârsta cuprinsă între 3 ani și vârsta pentru înscrierea obligatorie la școala primară au beneficiat de educație preșcolară. În cursul ultimilor cinci ani, se pot observa creșteri în majoritatea țărilor. Ținta trebuie privită în coroborare cu orientările de politică privind calitatea furnizării serviciilor de ECEC. Statele membre depun eforturi atât pentru creșterea accesibilității serviciilor de ECEC, cât și pentru îmbunătățirea calității personalului și a programelor de învățământ.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572750"/>
          <a:ext cx="38385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b="1">
              <a:solidFill>
                <a:sysClr val="windowText" lastClr="000000"/>
              </a:solidFill>
            </a:rPr>
            <a:t>O ANALIZĂ MAI ATENTĂ:  </a:t>
          </a:r>
          <a:r>
            <a:rPr lang="ro-RO" sz="1100">
              <a:solidFill>
                <a:sysClr val="windowText" lastClr="000000"/>
              </a:solidFill>
              <a:latin typeface="+mn-lt"/>
              <a:ea typeface="+mn-ea"/>
              <a:cs typeface="+mn-cs"/>
            </a:rPr>
            <a:t>Reducerea numărului de elevi care nu reușesc să efectueze exerciții de bază la matematică, științe și citire rămâne o provocare.
</a:t>
          </a:r>
        </a:p>
        <a:p>
          <a:r>
            <a:rPr lang="ro-RO" sz="1100">
              <a:solidFill>
                <a:sysClr val="windowText" lastClr="000000"/>
              </a:solidFill>
              <a:latin typeface="+mn-lt"/>
              <a:ea typeface="+mn-ea"/>
              <a:cs typeface="+mn-cs"/>
            </a:rPr>
            <a:t> În perioada 2012-2015, UE s-a îndepărtat, de fapt, și mai mult de atingerea țintei privind competențele de bază. În majoritatea țărilor, elevii care provin din familii de migranți tind să aibă rezultate slabe. Prin urmare, investițiile în egalitatea de șanse pentru toți elevii rămâne o prioritate de vârf în UE.</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91050" y="828676"/>
          <a:ext cx="41243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a:solidFill>
                <a:srgbClr val="333333"/>
              </a:solidFill>
            </a:rPr>
            <a:t>Țintă la nivelul UE: Proporția elevilor de clasa a opta cu competențe scăzute în domeniul informatic ar trebui să fie sub 15 % până în 2030.</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562475" y="1838325"/>
          <a:ext cx="41148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b="1">
              <a:solidFill>
                <a:sysClr val="windowText" lastClr="000000"/>
              </a:solidFill>
            </a:rPr>
            <a:t>STATE MEMBRE ALE UE CU CEA MAI BUNĂ PERFORMANȚĂ: </a:t>
          </a:r>
          <a:r>
            <a:rPr lang="ro-RO" sz="1000">
              <a:solidFill>
                <a:sysClr val="windowText" lastClr="000000"/>
              </a:solidFill>
            </a:rPr>
            <a:t>Cehia, Danemarca, Polonia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91050" y="12531725"/>
          <a:ext cx="4257675"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800">
              <a:solidFill>
                <a:sysClr val="windowText" lastClr="000000"/>
              </a:solidFill>
            </a:rPr>
            <a:t>Sursă: IEA</a:t>
          </a:r>
          <a:r>
            <a:rPr lang="ro-RO" sz="800" baseline="0">
              <a:solidFill>
                <a:sysClr val="windowText" lastClr="000000"/>
              </a:solidFill>
            </a:rPr>
            <a:t> (</a:t>
          </a:r>
          <a:r>
            <a:rPr lang="ro-RO" sz="800">
              <a:solidFill>
                <a:sysClr val="windowText" lastClr="000000"/>
              </a:solidFill>
            </a:rPr>
            <a:t>ICILS 2013,</a:t>
          </a:r>
          <a:r>
            <a:rPr lang="ro-RO" sz="800" baseline="0">
              <a:solidFill>
                <a:sysClr val="windowText" lastClr="000000"/>
              </a:solidFill>
            </a:rPr>
            <a:t> 2018)</a:t>
          </a:r>
          <a:r>
            <a:rPr lang="ro-RO" sz="800">
              <a:solidFill>
                <a:sysClr val="windowText" lastClr="000000"/>
              </a:solidFill>
            </a:rPr>
            <a:t>.</a:t>
          </a:r>
        </a:p>
        <a:p>
          <a:r>
            <a:rPr lang="ro-RO" sz="800">
              <a:solidFill>
                <a:sysClr val="windowText" lastClr="000000"/>
              </a:solidFill>
            </a:rPr>
            <a:t>Observații: </a:t>
          </a:r>
          <a:r>
            <a:rPr lang="ro-RO" sz="800" baseline="0">
              <a:solidFill>
                <a:sysClr val="windowText" lastClr="000000"/>
              </a:solidFill>
            </a:rPr>
            <a:t> Rezultatele slabe sunt definite ca performanța sub pragul de 2 (492 puncte) pe scara ICILS de alfabetizare în domeniul informaticii. Italia a participat la ICILS 2018, dar testarea a avut loc la începutul anului școlar, iar rezultatele nu sunt comparabile cu cele din alte țări și nu sunt prezentate. Pentru notele de țară, a se vedea tabelul 3.4 din rapoartele internaționale respective pentru ICILS 2013 și 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543423" y="10563225"/>
          <a:ext cx="4248152"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b="1">
              <a:solidFill>
                <a:schemeClr val="dk1"/>
              </a:solidFill>
              <a:latin typeface="+mn-lt"/>
              <a:ea typeface="+mn-ea"/>
              <a:cs typeface="+mn-cs"/>
            </a:rPr>
            <a:t>O ANALIZĂ MAI ATENTĂ: </a:t>
          </a:r>
          <a:r>
            <a:rPr lang="ro-RO" sz="1100" b="0" i="0">
              <a:solidFill>
                <a:schemeClr val="dk1"/>
              </a:solidFill>
              <a:latin typeface="+mn-lt"/>
              <a:ea typeface="+mn-ea"/>
              <a:cs typeface="+mn-cs"/>
            </a:rPr>
            <a:t>În ultimii doi ani, criza provocată de pandemia de COVID-19 a subliniat importanța atât a competențelor digitale de bază, cât și a celor avansate pentru susținerea economiilor și a societăților noastre. În special, competențele digitale au devenit o condiție prealabilă pentru participarea la învățare, muncă și socializare în timpul numeroaselor restricții de deplasare a persoanelor. </a:t>
          </a:r>
          <a:r>
            <a:rPr lang="ro-RO" sz="1100" b="0" i="0" baseline="0">
              <a:solidFill>
                <a:schemeClr val="dk1"/>
              </a:solidFill>
              <a:latin typeface="+mn-lt"/>
              <a:ea typeface="+mn-ea"/>
              <a:cs typeface="+mn-cs"/>
            </a:rPr>
            <a:t> </a:t>
          </a:r>
          <a:r>
            <a:rPr lang="ro-RO" sz="1100" b="0" i="0">
              <a:solidFill>
                <a:schemeClr val="dk1"/>
              </a:solidFill>
              <a:latin typeface="+mn-lt"/>
              <a:ea typeface="+mn-ea"/>
              <a:cs typeface="+mn-cs"/>
            </a:rPr>
            <a:t>Este necesar ca aceste competențe să fie dezvoltate de la o vârstă fragedă pentru a sprijini transformarea digitală. Datele ICILS din 2013 și 2018 indică faptul că mai sunt încă multe de făcut pentru a atinge obiectivul la nivelul UE pentru 2030 și că există lacune care trebuie să fie abordate.</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517851"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ro-RO" sz="1000" b="1" i="0" u="none" strike="noStrike">
              <a:solidFill>
                <a:srgbClr val="333333"/>
              </a:solidFill>
              <a:latin typeface="+mn-lt"/>
              <a:ea typeface="+mn-ea"/>
              <a:cs typeface="+mn-cs"/>
            </a:rPr>
            <a:t>Note generale</a:t>
          </a:r>
          <a:r>
            <a:rPr lang="ro-RO"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ro-RO" sz="1000">
              <a:solidFill>
                <a:sysClr val="windowText" lastClr="000000"/>
              </a:solidFill>
            </a:rPr>
            <a:t>Modificările punctelor procentuale și ale tendințelor din această broșură au fost calculate cu o zecimală și nu exclud nicio întrerupere intermediară de serii. </a:t>
          </a:r>
        </a:p>
        <a:p>
          <a:pPr marL="0" marR="0" indent="0" defTabSz="914400" eaLnBrk="1" fontAlgn="auto" latinLnBrk="0" hangingPunct="1">
            <a:lnSpc>
              <a:spcPct val="100000"/>
            </a:lnSpc>
            <a:spcBef>
              <a:spcPts val="0"/>
            </a:spcBef>
            <a:spcAft>
              <a:spcPts val="0"/>
            </a:spcAft>
            <a:buClrTx/>
            <a:buSzTx/>
            <a:buFontTx/>
            <a:buNone/>
            <a:tabLst/>
            <a:defRPr/>
          </a:pPr>
          <a:r>
            <a:rPr lang="ro-RO" sz="1000" b="0" i="0" u="none" strike="noStrike">
              <a:solidFill>
                <a:sysClr val="windowText" lastClr="000000"/>
              </a:solidFill>
              <a:latin typeface="+mn-lt"/>
              <a:ea typeface="+mn-ea"/>
              <a:cs typeface="+mn-cs"/>
            </a:rPr>
            <a:t>:=Datele fie nu sunt disponibile, fie nu sunt fiabile din cauza dimensiunii foarte reduse a eșantionului</a:t>
          </a:r>
        </a:p>
        <a:p>
          <a:pPr marL="0" marR="0" indent="0" defTabSz="914400" eaLnBrk="1" fontAlgn="auto" latinLnBrk="0" hangingPunct="1">
            <a:lnSpc>
              <a:spcPct val="100000"/>
            </a:lnSpc>
            <a:spcBef>
              <a:spcPts val="0"/>
            </a:spcBef>
            <a:spcAft>
              <a:spcPts val="0"/>
            </a:spcAft>
            <a:buClrTx/>
            <a:buSzTx/>
            <a:buFontTx/>
            <a:buNone/>
            <a:tabLst/>
            <a:defRPr/>
          </a:pPr>
          <a:r>
            <a:rPr lang="ro-RO" sz="1000" baseline="0">
              <a:solidFill>
                <a:sysClr val="windowText" lastClr="000000"/>
              </a:solidFill>
            </a:rPr>
            <a:t>b</a:t>
          </a:r>
          <a:r>
            <a:rPr lang="ro-RO" sz="1000">
              <a:solidFill>
                <a:sysClr val="windowText" lastClr="000000"/>
              </a:solidFill>
            </a:rPr>
            <a:t>=întrerupere a seriilor cronologice;</a:t>
          </a:r>
        </a:p>
        <a:p>
          <a:pPr marL="0" marR="0" indent="0" defTabSz="914400" eaLnBrk="1" fontAlgn="auto" latinLnBrk="0" hangingPunct="1">
            <a:lnSpc>
              <a:spcPct val="100000"/>
            </a:lnSpc>
            <a:spcBef>
              <a:spcPts val="0"/>
            </a:spcBef>
            <a:spcAft>
              <a:spcPts val="0"/>
            </a:spcAft>
            <a:buClrTx/>
            <a:buSzTx/>
            <a:buFontTx/>
            <a:buNone/>
            <a:tabLst/>
            <a:defRPr/>
          </a:pPr>
          <a:r>
            <a:rPr lang="ro-RO">
              <a:solidFill>
                <a:sysClr val="windowText" lastClr="000000"/>
              </a:solidFill>
              <a:latin typeface="+mn-lt"/>
              <a:ea typeface="+mn-ea"/>
              <a:cs typeface="+mn-cs"/>
            </a:rPr>
            <a:t>d = definiția diferă</a:t>
          </a:r>
        </a:p>
        <a:p>
          <a:pPr marL="0" marR="0" indent="0" defTabSz="914400" eaLnBrk="1" fontAlgn="auto" latinLnBrk="0" hangingPunct="1">
            <a:lnSpc>
              <a:spcPct val="100000"/>
            </a:lnSpc>
            <a:spcBef>
              <a:spcPts val="0"/>
            </a:spcBef>
            <a:spcAft>
              <a:spcPts val="0"/>
            </a:spcAft>
            <a:buClrTx/>
            <a:buSzTx/>
            <a:buFontTx/>
            <a:buNone/>
            <a:tabLst/>
            <a:defRPr/>
          </a:pPr>
          <a:r>
            <a:rPr lang="ro-RO" sz="1000">
              <a:solidFill>
                <a:sysClr val="windowText" lastClr="000000"/>
              </a:solidFill>
              <a:latin typeface="+mn-lt"/>
              <a:ea typeface="+mn-ea"/>
              <a:cs typeface="+mn-cs"/>
            </a:rPr>
            <a:t>e=estimare</a:t>
          </a:r>
        </a:p>
        <a:p>
          <a:pPr marL="0" marR="0" indent="0" defTabSz="914400" eaLnBrk="1" fontAlgn="auto" latinLnBrk="0" hangingPunct="1">
            <a:lnSpc>
              <a:spcPct val="100000"/>
            </a:lnSpc>
            <a:spcBef>
              <a:spcPts val="0"/>
            </a:spcBef>
            <a:spcAft>
              <a:spcPts val="0"/>
            </a:spcAft>
            <a:buClrTx/>
            <a:buSzTx/>
            <a:buFontTx/>
            <a:buNone/>
            <a:tabLst/>
            <a:defRPr/>
          </a:pPr>
          <a:r>
            <a:rPr lang="ro-RO" sz="1000">
              <a:solidFill>
                <a:sysClr val="windowText" lastClr="000000"/>
              </a:solidFill>
              <a:latin typeface="+mn-lt"/>
              <a:ea typeface="+mn-ea"/>
              <a:cs typeface="+mn-cs"/>
            </a:rPr>
            <a:t>p = date provizorii</a:t>
          </a:r>
        </a:p>
        <a:p>
          <a:pPr marL="0" marR="0" indent="0" defTabSz="914400" eaLnBrk="1" fontAlgn="auto" latinLnBrk="0" hangingPunct="1">
            <a:lnSpc>
              <a:spcPct val="100000"/>
            </a:lnSpc>
            <a:spcBef>
              <a:spcPts val="0"/>
            </a:spcBef>
            <a:spcAft>
              <a:spcPts val="0"/>
            </a:spcAft>
            <a:buClrTx/>
            <a:buSzTx/>
            <a:buFontTx/>
            <a:buNone/>
            <a:tabLst/>
            <a:defRPr/>
          </a:pPr>
          <a:r>
            <a:rPr lang="ro-RO" sz="1000" b="0" i="0">
              <a:solidFill>
                <a:sysClr val="windowText" lastClr="000000"/>
              </a:solidFill>
              <a:latin typeface="+mn-lt"/>
              <a:ea typeface="+mn-ea"/>
              <a:cs typeface="+mn-cs"/>
            </a:rPr>
            <a:t>u = fiabilitate scăzută</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898225"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a:solidFill>
                <a:schemeClr val="dk1"/>
              </a:solidFill>
              <a:latin typeface="+mn-lt"/>
              <a:ea typeface="+mn-ea"/>
              <a:cs typeface="+mn-cs"/>
            </a:rPr>
            <a:t>Țintă la nivelul UE: </a:t>
          </a:r>
          <a:r>
            <a:rPr lang="ro-RO" sz="1100">
              <a:solidFill>
                <a:srgbClr val="333333"/>
              </a:solidFill>
            </a:rPr>
            <a:t>Proporția absolvenților recenți de EFP care beneficiază de o expunere la învățarea la locul de muncă în cursul educației și formării lor profesionale ar trebui să fie de cel puțin 60 % până în 2025.</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898225" y="539115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a:solidFill>
                <a:schemeClr val="dk1"/>
              </a:solidFill>
              <a:latin typeface="+mn-lt"/>
              <a:ea typeface="+mn-ea"/>
              <a:cs typeface="+mn-cs"/>
            </a:rPr>
            <a:t>Țintă la nivelul UE: </a:t>
          </a:r>
          <a:r>
            <a:rPr lang="ro-RO" sz="1100">
              <a:solidFill>
                <a:srgbClr val="333333"/>
              </a:solidFill>
            </a:rPr>
            <a:t>Cel puțin 47 % dintre adulții cu vârste cuprinse între 25 și 64 de ani ar trebui să fi participat la activități de învățare în ultimele 12 luni, până în 2025.</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907750" y="1981201"/>
          <a:ext cx="3981450" cy="279082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ro-RO" sz="1100">
              <a:solidFill>
                <a:schemeClr val="dk1"/>
              </a:solidFill>
              <a:latin typeface="+mn-lt"/>
              <a:ea typeface="+mn-ea"/>
              <a:cs typeface="+mn-cs"/>
            </a:rPr>
            <a:t>Învățarea la locul de muncă ajută tinerii și adulții să facă tranziții mai ușoare de la școală sau de la șomaj la piața forței de muncă. Cu toate acestea, datele care stau la baza țintei la nivelul UE până în 2030 vor fi disponibile doar</a:t>
          </a:r>
          <a:r>
            <a:rPr lang="ro-RO" sz="1100" b="1">
              <a:solidFill>
                <a:schemeClr val="dk1"/>
              </a:solidFill>
              <a:latin typeface="+mn-lt"/>
              <a:ea typeface="+mn-ea"/>
              <a:cs typeface="+mn-cs"/>
            </a:rPr>
            <a:t> începând din 2022</a:t>
          </a:r>
          <a:r>
            <a:rPr lang="ro-RO" sz="1100">
              <a:solidFill>
                <a:schemeClr val="dk1"/>
              </a:solidFill>
              <a:latin typeface="+mn-lt"/>
              <a:ea typeface="+mn-ea"/>
              <a:cs typeface="+mn-cs"/>
            </a:rPr>
            <a:t>. Alți indicatori-cheie în domeniul educației și formării profesionale se referă la capacitatea de inserție profesională a proaspeților absolvenți și mobilitatea în scop educațional în timpul educației lor formale.  Primul indicator arată că 76,1 % dintre  absolvenții recenți ai educației și formării profesionale (EFP) erau angajați în 2020, depășind absolvenții  din cadrul educației generale de nivel mediu.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898225" y="641032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a:solidFill>
                <a:schemeClr val="dk1"/>
              </a:solidFill>
              <a:latin typeface="+mn-lt"/>
              <a:ea typeface="+mn-ea"/>
              <a:cs typeface="+mn-cs"/>
            </a:rPr>
            <a:t>Pandemia de COVID-19 a întrerupt progresele deja lente în ceea ce privește învățarea în rândul adulților în UE. Cu toate acestea, pandemia a impulsionat învățarea în rândul adulților ca obiectiv de politică. Statele membre au convenit asupra unui obiectiv SEE de cel puțin 47 % învățare în rândul adulților până în 2025. La aprobarea Planului de acțiune privind Pilonul european al drepturilor sociale în cadrul Summitului de la Porto din 2021, s-a adăugat la acesta un obiectiv de 60 % pentru 2030. Ambele ținte se bazează pe o nouă abordare de măsurare a învățării în rândul adulților, care va fi aplicată pentru prima dată în 2022.</a:t>
          </a:r>
        </a:p>
        <a:p>
          <a:r>
            <a:rPr lang="ro-RO" sz="1100">
              <a:solidFill>
                <a:schemeClr val="dk1"/>
              </a:solidFill>
              <a:latin typeface="+mn-lt"/>
              <a:ea typeface="+mn-ea"/>
              <a:cs typeface="+mn-cs"/>
            </a:rPr>
            <a:t> </a:t>
          </a:r>
        </a:p>
        <a:p>
          <a:r>
            <a:rPr lang="ro-RO" sz="1100">
              <a:solidFill>
                <a:schemeClr val="dk1"/>
              </a:solidFill>
              <a:latin typeface="+mn-lt"/>
              <a:ea typeface="+mn-ea"/>
              <a:cs typeface="+mn-cs"/>
            </a:rPr>
            <a:t>Participarea la învățarea în rândul adulților era deja o țintă în cadrele strategice anterioare ale UE pentru cooperare în domeniul educației și formării profesionale, dar a fost întotdeauna limitată la o perioadă restrânsă de patru săptămâni înainte de anchetă. Pe de altă parte, ținta actuală la nivelul UE se referă la cele douăsprezece luni care precedă ancheta.</a:t>
          </a:r>
        </a:p>
        <a:p>
          <a:r>
            <a:rPr lang="ro-RO" sz="1100">
              <a:solidFill>
                <a:schemeClr val="dk1"/>
              </a:solidFill>
              <a:latin typeface="+mn-lt"/>
              <a:ea typeface="+mn-ea"/>
              <a:cs typeface="+mn-cs"/>
            </a:rPr>
            <a:t> </a:t>
          </a:r>
        </a:p>
        <a:p>
          <a:r>
            <a:rPr lang="ro-RO" sz="1100">
              <a:solidFill>
                <a:schemeClr val="dk1"/>
              </a:solidFill>
              <a:latin typeface="+mn-lt"/>
              <a:ea typeface="+mn-ea"/>
              <a:cs typeface="+mn-cs"/>
            </a:rPr>
            <a:t>Perioada de referință de douăsprezece luni permite acoperirea tuturor experiențelor de învățare, oferind o imagine de ansamblu a participării adulților la procesul de învățare mai aproape de realitatea actuală. De exemplu, adulții participă din ce în ce mai des la cursuri (foarte) scurte, la seminare și la alte oportunități educaționale oferite în cadrul întreprinderii, al pieței sau de către autoritățile publice la diferite niveluri, precum și de o gamă largă de furnizori, de la centre specializate, parteneri sociali până la organizații ale societății civile. O astfel de participare e posibil să nu fie înregistrată într-o perioadă de patru săptămâni, dar acest lucru este posibil odată cu trecerea la o perioadă de 12 luni.</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517850" y="3086100"/>
          <a:ext cx="3990975"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000">
              <a:solidFill>
                <a:sysClr val="windowText" lastClr="000000"/>
              </a:solidFill>
            </a:rPr>
            <a:t>Nivelurile de referință ale performanței medii europene în domeniul educației și formării profesionale definite în Rezoluția Consiliului privind un cadru strategic pentru cooperarea europeană în domeniul educației și formării în perspectiva realizării și dezvoltării în continuare a spațiului european al educației (2021-2030) adoptată în februarie 2021.</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47775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ro-RO" sz="800">
              <a:solidFill>
                <a:sysClr val="windowText" lastClr="000000"/>
              </a:solidFill>
              <a:latin typeface="+mn-lt"/>
              <a:ea typeface="+mn-ea"/>
              <a:cs typeface="+mn-cs"/>
            </a:rPr>
            <a:t>Sursă:  OCDE (PISA 2009, 2018). </a:t>
          </a:r>
        </a:p>
        <a:p>
          <a:pPr marL="0" indent="0"/>
          <a:r>
            <a:rPr lang="ro-RO" sz="800">
              <a:solidFill>
                <a:sysClr val="windowText" lastClr="000000"/>
              </a:solidFill>
              <a:latin typeface="+mn-lt"/>
              <a:ea typeface="+mn-ea"/>
              <a:cs typeface="+mn-cs"/>
            </a:rPr>
            <a:t>Observații: rezultate slabe înseamnă că nu au reușit să atingă nivelului 2 pe scara PISA pentru citire, matematică sau științe. Tendința descrisă se referă la variația în puncte procentuale din perioada 2009-2018. Comparabilitatea datelor PISA 2018 privind citirea pentru Spania cu cele din evaluările PISA anterioare nu poate fi pe deplin asigurată. A se vedea secțiunea 2.2.1 din Monitorul educației și formării 2021 pentru mai multe informații (ec.europa.eu/education/monitor).</a:t>
          </a:r>
        </a:p>
        <a:p>
          <a:pPr marL="0" inden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chemeClr val="dk1"/>
              </a:solidFill>
              <a:latin typeface="+mn-lt"/>
              <a:ea typeface="+mn-ea"/>
              <a:cs typeface="+mn-cs"/>
            </a:rPr>
            <a:t>Цел на равнище ЕС</a:t>
          </a:r>
          <a:r>
            <a:rPr lang="bg-BG" sz="1100">
              <a:solidFill>
                <a:srgbClr val="333333"/>
              </a:solidFill>
            </a:rPr>
            <a:t>: До 2030 г. делът на лицата, преждевременно напускащи системата на образование и обучение, следва да бъде под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ysClr val="windowText" lastClr="000000"/>
              </a:solidFill>
            </a:rPr>
            <a:t>ДЪРЖАВИ В ЕС С НАЙ-ДОБРИ РЕЗУЛТАТИ:</a:t>
          </a:r>
          <a:r>
            <a:rPr lang="bg-BG" sz="1100" b="1" baseline="0">
              <a:solidFill>
                <a:sysClr val="windowText" lastClr="000000"/>
              </a:solidFill>
            </a:rPr>
            <a:t> </a:t>
          </a:r>
          <a:r>
            <a:rPr lang="bg-BG" sz="1000">
              <a:solidFill>
                <a:sysClr val="windowText" lastClr="000000"/>
              </a:solidFill>
            </a:rPr>
            <a:t>Хърватия, Гърция, Словения</a:t>
          </a:r>
        </a:p>
        <a:p>
          <a:r>
            <a:rPr lang="bg-BG" sz="1100" b="1">
              <a:solidFill>
                <a:sysClr val="windowText" lastClr="000000"/>
              </a:solidFill>
            </a:rPr>
            <a:t>НАЙ-ГОЛЯМ НАПРЕДЪК 2010—2020 г.</a:t>
          </a:r>
          <a:r>
            <a:rPr lang="bg-BG" sz="1100" b="1" baseline="0">
              <a:solidFill>
                <a:sysClr val="windowText" lastClr="000000"/>
              </a:solidFill>
            </a:rPr>
            <a:t>: </a:t>
          </a:r>
          <a:r>
            <a:rPr lang="bg-BG" sz="1000" baseline="0">
              <a:solidFill>
                <a:sysClr val="windowText" lastClr="000000"/>
              </a:solidFill>
            </a:rPr>
            <a:t>Португалия, Испания, Гърция</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1158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800">
              <a:solidFill>
                <a:sysClr val="windowText" lastClr="000000"/>
              </a:solidFill>
            </a:rPr>
            <a:t>Източник:  Евростат, „Наблюдение на работната сила“, код за онлайн данни [edat_lfse_14]. </a:t>
          </a:r>
        </a:p>
        <a:p>
          <a:r>
            <a:rPr lang="bg-BG" sz="800">
              <a:solidFill>
                <a:sysClr val="windowText" lastClr="000000"/>
              </a:solidFill>
            </a:rPr>
            <a:t>Бележки:</a:t>
          </a:r>
          <a:r>
            <a:rPr lang="bg-BG" sz="800" baseline="0">
              <a:solidFill>
                <a:sysClr val="windowText" lastClr="000000"/>
              </a:solidFill>
            </a:rPr>
            <a:t> показателят обхваща лица на възраст 18—24 години, чието образование не надхвърля  ISCED 2 и които не участват повече във формално или неформално образование и обучение Очертаната тенденция се отнася до промяната през 2010—2020 г. в процентни пунктове.</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chemeClr val="dk1"/>
              </a:solidFill>
              <a:latin typeface="+mn-lt"/>
              <a:ea typeface="+mn-ea"/>
              <a:cs typeface="+mn-cs"/>
            </a:rPr>
            <a:t>Цел на равнище ЕС</a:t>
          </a:r>
          <a:r>
            <a:rPr lang="bg-BG" sz="1100">
              <a:solidFill>
                <a:srgbClr val="333333"/>
              </a:solidFill>
            </a:rPr>
            <a:t>: До 2030 г. делът на хората на възраст 25—34 години, които са завършили висше образование, следва да бъде поне 45% </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ysClr val="windowText" lastClr="000000"/>
              </a:solidFill>
            </a:rPr>
            <a:t>ДЪРЖАВИ В ЕС С НАЙ-ДОБРИ РЕЗУЛТАТИ: </a:t>
          </a:r>
          <a:r>
            <a:rPr lang="bg-BG" sz="1000" baseline="0">
              <a:solidFill>
                <a:sysClr val="windowText" lastClr="000000"/>
              </a:solidFill>
            </a:rPr>
            <a:t>Люксембург, Ирландия, Кипър</a:t>
          </a:r>
        </a:p>
        <a:p>
          <a:r>
            <a:rPr lang="bg-BG" sz="1100" b="1">
              <a:solidFill>
                <a:sysClr val="windowText" lastClr="000000"/>
              </a:solidFill>
            </a:rPr>
            <a:t>НАЙ-ГОЛЯМ НАПРЕДЪК 2010—2020 г.</a:t>
          </a:r>
          <a:r>
            <a:rPr lang="bg-BG" sz="1100" b="1" baseline="0">
              <a:solidFill>
                <a:sysClr val="windowText" lastClr="000000"/>
              </a:solidFill>
            </a:rPr>
            <a:t>: </a:t>
          </a:r>
          <a:r>
            <a:rPr lang="bg-BG" sz="1000" baseline="0">
              <a:solidFill>
                <a:sysClr val="windowText" lastClr="000000"/>
              </a:solidFill>
            </a:rPr>
            <a:t>Австрия, Люксембург, Португалия</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1158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800">
              <a:solidFill>
                <a:sysClr val="windowText" lastClr="000000"/>
              </a:solidFill>
            </a:rPr>
            <a:t>Източник: Евростат, „Наблюдение на работната сила“, код за онлайн данни [edat_lfse_03]. </a:t>
          </a:r>
        </a:p>
        <a:p>
          <a:r>
            <a:rPr lang="bg-BG" sz="800">
              <a:solidFill>
                <a:sysClr val="windowText" lastClr="000000"/>
              </a:solidFill>
            </a:rPr>
            <a:t>Бележки:</a:t>
          </a:r>
          <a:r>
            <a:rPr lang="bg-BG" sz="800" baseline="0">
              <a:solidFill>
                <a:sysClr val="windowText" lastClr="000000"/>
              </a:solidFill>
            </a:rPr>
            <a:t> </a:t>
          </a:r>
          <a:r>
            <a:rPr lang="bg-BG" sz="800">
              <a:solidFill>
                <a:sysClr val="windowText" lastClr="000000"/>
              </a:solidFill>
            </a:rPr>
            <a:t>показателят обхваща лица на възраст 25—34 години, които са завършили успешно ISCED 5—8.</a:t>
          </a:r>
          <a:r>
            <a:rPr lang="bg-BG" sz="800">
              <a:solidFill>
                <a:sysClr val="windowText" lastClr="000000"/>
              </a:solidFill>
              <a:latin typeface="+mn-lt"/>
              <a:ea typeface="+mn-ea"/>
              <a:cs typeface="+mn-cs"/>
            </a:rPr>
            <a:t> </a:t>
          </a:r>
          <a:r>
            <a:rPr lang="bg-BG" sz="800">
              <a:solidFill>
                <a:sysClr val="windowText" lastClr="000000"/>
              </a:solidFill>
            </a:rPr>
            <a:t>Очертаната тенденция се отнася до промяната през 2010—2020 г. в процентни пунктове.</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t>Цел на равнище ЕС</a:t>
          </a:r>
          <a:r>
            <a:rPr lang="bg-BG" sz="1100">
              <a:solidFill>
                <a:srgbClr val="333333"/>
              </a:solidFill>
            </a:rPr>
            <a:t>: До 2030 г. най-малко 96 % от децата на възраст между 3 години и възрастта за започване на задължително начално образование следва да участват в образованието и грижите в ранна детска възраст.</a:t>
          </a:r>
        </a:p>
      </xdr:txBody>
    </xdr:sp>
    <xdr:clientData/>
  </xdr:twoCellAnchor>
  <xdr:twoCellAnchor>
    <xdr:from>
      <xdr:col>16</xdr:col>
      <xdr:colOff>0</xdr:colOff>
      <xdr:row>9</xdr:row>
      <xdr:rowOff>47625</xdr:rowOff>
    </xdr:from>
    <xdr:to>
      <xdr:col>24</xdr:col>
      <xdr:colOff>114300</xdr:colOff>
      <xdr:row>13</xdr:row>
      <xdr:rowOff>76200</xdr:rowOff>
    </xdr:to>
    <xdr:sp macro="" textlink="">
      <xdr:nvSpPr>
        <xdr:cNvPr id="9" name="TextBox 8"/>
        <xdr:cNvSpPr txBox="1"/>
      </xdr:nvSpPr>
      <xdr:spPr>
        <a:xfrm>
          <a:off x="9182100" y="1838325"/>
          <a:ext cx="427672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ysClr val="windowText" lastClr="000000"/>
              </a:solidFill>
            </a:rPr>
            <a:t>ДЪРЖАВИ В ЕС С НАЙ-ДОБРИ РЕЗУЛТАТИ: </a:t>
          </a:r>
          <a:r>
            <a:rPr lang="bg-BG" sz="1000">
              <a:solidFill>
                <a:sysClr val="windowText" lastClr="000000"/>
              </a:solidFill>
            </a:rPr>
            <a:t>Франция, Ирландия, Белгия</a:t>
          </a:r>
        </a:p>
        <a:p>
          <a:r>
            <a:rPr lang="bg-BG" sz="1100" b="1">
              <a:solidFill>
                <a:sysClr val="windowText" lastClr="000000"/>
              </a:solidFill>
            </a:rPr>
            <a:t>НАЙ-ГОЛЯМ НАПРЕДЪК 2013—2019 г.</a:t>
          </a:r>
          <a:r>
            <a:rPr lang="bg-BG" sz="1100" b="1" baseline="0">
              <a:solidFill>
                <a:sysClr val="windowText" lastClr="000000"/>
              </a:solidFill>
            </a:rPr>
            <a:t>: </a:t>
          </a:r>
          <a:r>
            <a:rPr lang="bg-BG" sz="1000" baseline="0">
              <a:solidFill>
                <a:sysClr val="windowText" lastClr="000000"/>
              </a:solidFill>
            </a:rPr>
            <a:t>Кипър, Ирландия, Белгия</a:t>
          </a:r>
        </a:p>
      </xdr:txBody>
    </xdr:sp>
    <xdr:clientData/>
  </xdr:twoCellAnchor>
  <xdr:twoCellAnchor>
    <xdr:from>
      <xdr:col>16</xdr:col>
      <xdr:colOff>9525</xdr:colOff>
      <xdr:row>65</xdr:row>
      <xdr:rowOff>95249</xdr:rowOff>
    </xdr:from>
    <xdr:to>
      <xdr:col>23</xdr:col>
      <xdr:colOff>114300</xdr:colOff>
      <xdr:row>70</xdr:row>
      <xdr:rowOff>161924</xdr:rowOff>
    </xdr:to>
    <xdr:sp macro="" textlink="">
      <xdr:nvSpPr>
        <xdr:cNvPr id="10" name="TextBox 9"/>
        <xdr:cNvSpPr txBox="1"/>
      </xdr:nvSpPr>
      <xdr:spPr>
        <a:xfrm>
          <a:off x="9191625" y="1225867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800">
              <a:solidFill>
                <a:sysClr val="windowText" lastClr="000000"/>
              </a:solidFill>
            </a:rPr>
            <a:t>Източник:  Евростат (ЮНЕСКО-ОИСР-Евростат), код за онлайн данни [educ_uoe_enra21]. educ_uoe_enra20 (age 3); educ_uoe_enra10 (age 4+)].  </a:t>
          </a:r>
        </a:p>
        <a:p>
          <a:r>
            <a:rPr lang="bg-BG" sz="800">
              <a:solidFill>
                <a:sysClr val="windowText" lastClr="000000"/>
              </a:solidFill>
            </a:rPr>
            <a:t>Бележки: </a:t>
          </a:r>
          <a:r>
            <a:rPr lang="bg-BG" sz="800" baseline="0">
              <a:solidFill>
                <a:sysClr val="windowText" lastClr="000000"/>
              </a:solidFill>
            </a:rPr>
            <a:t>възрастта за започване на задължителния начален етап на основното образование е различна между държавите. За повече информация вж. раздел 2.3 от Обзора на образованието и обучението за 2021 г. (ec.europa.eu/education/monitor). Очертаната тенденция се отнася до промяната през 2013—2019 г. в процентни пунктове.</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chemeClr val="dk1"/>
              </a:solidFill>
              <a:latin typeface="+mn-lt"/>
              <a:ea typeface="+mn-ea"/>
              <a:cs typeface="+mn-cs"/>
            </a:rPr>
            <a:t>Цел на равнище ЕС</a:t>
          </a:r>
          <a:r>
            <a:rPr lang="bg-BG" sz="1100">
              <a:solidFill>
                <a:srgbClr val="333333"/>
              </a:solidFill>
            </a:rPr>
            <a:t>: До 2030 г. 15-годишните със слаби резултати по четене, математика и природни науки следва да бъде под 15 %.</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ysClr val="windowText" lastClr="000000"/>
              </a:solidFill>
            </a:rPr>
            <a:t>ДЪРЖАВИ В ЕС С НАЙ-ДОБРИ РЕЗУЛТАТИ:  </a:t>
          </a:r>
        </a:p>
        <a:p>
          <a:r>
            <a:rPr lang="bg-BG" sz="1100" b="0">
              <a:solidFill>
                <a:sysClr val="windowText" lastClr="000000"/>
              </a:solidFill>
            </a:rPr>
            <a:t>Четене: Естония, Ирландия, Финландия</a:t>
          </a:r>
        </a:p>
        <a:p>
          <a:r>
            <a:rPr lang="bg-BG" sz="1100" b="0">
              <a:solidFill>
                <a:sysClr val="windowText" lastClr="000000"/>
              </a:solidFill>
            </a:rPr>
            <a:t>Математика: Естония, Полша, Дания</a:t>
          </a:r>
        </a:p>
        <a:p>
          <a:r>
            <a:rPr lang="bg-BG" sz="1100" b="0">
              <a:solidFill>
                <a:sysClr val="windowText" lastClr="000000"/>
              </a:solidFill>
            </a:rPr>
            <a:t>Природни науки: Естония, Финландия, Полша</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774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chemeClr val="tx1"/>
              </a:solidFill>
            </a:rPr>
            <a:t>ПОГЛЕД ОТБЛИЗО: </a:t>
          </a:r>
          <a:r>
            <a:rPr lang="bg-BG" sz="1100">
              <a:solidFill>
                <a:schemeClr val="tx1"/>
              </a:solidFill>
              <a:latin typeface="+mn-lt"/>
              <a:ea typeface="+mn-ea"/>
              <a:cs typeface="+mn-cs"/>
            </a:rPr>
            <a:t>Намаляването на дела на младите хора, които напускат системата на образование и обучение, преди да са завършили горния курс на средно образовани, остава приоритет на ЕС. Има по-голяма вероятност напусналите да бъдат млади мъже, отколкото млади жени, като родените в чужбина млади хора са в подчертано неравностойно положение. В много държави членки са налице широки регионални различия.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393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ysClr val="windowText" lastClr="000000"/>
              </a:solidFill>
            </a:rPr>
            <a:t>ПОГЛЕД ОТБЛИЗО: </a:t>
          </a:r>
          <a:r>
            <a:rPr lang="bg-BG" sz="1100" b="0">
              <a:solidFill>
                <a:sysClr val="windowText" lastClr="000000"/>
              </a:solidFill>
              <a:latin typeface="+mn-lt"/>
              <a:ea typeface="+mn-ea"/>
              <a:cs typeface="+mn-cs"/>
            </a:rPr>
            <a:t>Делът на завършилите висше образование в ЕС е висок, но със съществени разлики между държавите и вътре в тях.</a:t>
          </a:r>
          <a:r>
            <a:rPr lang="bg-BG" sz="1100" b="0" baseline="0">
              <a:solidFill>
                <a:sysClr val="windowText" lastClr="000000"/>
              </a:solidFill>
              <a:latin typeface="+mn-lt"/>
              <a:ea typeface="+mn-ea"/>
              <a:cs typeface="+mn-cs"/>
            </a:rPr>
            <a:t> </a:t>
          </a:r>
          <a:r>
            <a:rPr lang="bg-BG" sz="1100">
              <a:solidFill>
                <a:sysClr val="windowText" lastClr="000000"/>
              </a:solidFill>
              <a:latin typeface="+mn-lt"/>
              <a:ea typeface="+mn-ea"/>
              <a:cs typeface="+mn-cs"/>
            </a:rPr>
            <a:t>Средно в ЕС е налице голяма разлика между дела на завършилите висше образование жени и мъже в полза на първите. Социалното измерение на висшето образование изисква спешно внимание, особено в подкрепа на групите в неравностойно положение. </a:t>
          </a:r>
        </a:p>
      </xdr:txBody>
    </xdr:sp>
    <xdr:clientData/>
  </xdr:twoCellAnchor>
  <xdr:twoCellAnchor>
    <xdr:from>
      <xdr:col>16</xdr:col>
      <xdr:colOff>9523</xdr:colOff>
      <xdr:row>54</xdr:row>
      <xdr:rowOff>28574</xdr:rowOff>
    </xdr:from>
    <xdr:to>
      <xdr:col>24</xdr:col>
      <xdr:colOff>19049</xdr:colOff>
      <xdr:row>65</xdr:row>
      <xdr:rowOff>47625</xdr:rowOff>
    </xdr:to>
    <xdr:sp macro="" textlink="">
      <xdr:nvSpPr>
        <xdr:cNvPr id="15" name="TextBox 14"/>
        <xdr:cNvSpPr txBox="1"/>
      </xdr:nvSpPr>
      <xdr:spPr>
        <a:xfrm>
          <a:off x="9191623" y="10239374"/>
          <a:ext cx="4171951" cy="1971676"/>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ysClr val="windowText" lastClr="000000"/>
              </a:solidFill>
              <a:latin typeface="+mn-lt"/>
              <a:ea typeface="+mn-ea"/>
              <a:cs typeface="+mn-cs"/>
            </a:rPr>
            <a:t>ПОГЛЕД ОТБЛИЗО: </a:t>
          </a:r>
          <a:r>
            <a:rPr lang="bg-BG" sz="1100">
              <a:solidFill>
                <a:sysClr val="windowText" lastClr="000000"/>
              </a:solidFill>
              <a:latin typeface="+mn-lt"/>
              <a:ea typeface="+mn-ea"/>
              <a:cs typeface="+mn-cs"/>
            </a:rPr>
            <a:t>През 2019 г. 92,8 % от децата на възраст между 3 години и възрастта за започване на задължително начално образование участваха в образованието в ранна детска възраст. През предходните пет годи бе наблюдавано повишение в повечето държави. На целта следва да бъде гледано в единство с политическите насоки относно качеството на осигуряваните образование и грижи в ранна детска възраст. Държавите членки работят по отношение както на повишаването на достъпа до осигуряване на образование и грижи в ранна детска възраст, така и на подобряването на качеството на персонала и учебните програми. </a:t>
          </a:r>
        </a:p>
      </xdr:txBody>
    </xdr:sp>
    <xdr:clientData/>
  </xdr:twoCellAnchor>
  <xdr:twoCellAnchor>
    <xdr:from>
      <xdr:col>0</xdr:col>
      <xdr:colOff>9525</xdr:colOff>
      <xdr:row>54</xdr:row>
      <xdr:rowOff>114300</xdr:rowOff>
    </xdr:from>
    <xdr:to>
      <xdr:col>7</xdr:col>
      <xdr:colOff>0</xdr:colOff>
      <xdr:row>67</xdr:row>
      <xdr:rowOff>28575</xdr:rowOff>
    </xdr:to>
    <xdr:sp macro="" textlink="">
      <xdr:nvSpPr>
        <xdr:cNvPr id="16" name="TextBox 15"/>
        <xdr:cNvSpPr txBox="1"/>
      </xdr:nvSpPr>
      <xdr:spPr>
        <a:xfrm>
          <a:off x="9525" y="10325100"/>
          <a:ext cx="3762375" cy="224790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ysClr val="windowText" lastClr="000000"/>
              </a:solidFill>
            </a:rPr>
            <a:t>ПОГЛЕД ОТБЛИЗО:  </a:t>
          </a:r>
          <a:r>
            <a:rPr lang="bg-BG" sz="1100">
              <a:solidFill>
                <a:sysClr val="windowText" lastClr="000000"/>
              </a:solidFill>
              <a:latin typeface="+mn-lt"/>
              <a:ea typeface="+mn-ea"/>
              <a:cs typeface="+mn-cs"/>
            </a:rPr>
            <a:t>Намаляването на броя на учениците, които не могат да се справят с основни задачи, свързани с математика, природни науки и четене, остава предизвикателство. Между 2012 г. и 2015 г. ЕС на практика се отдалечи от целта си по отношение на основните умения. В повечето държави е налице тенденция учениците с мигрантски произход да имат по-лоши резултати от останалите, което е сигнал за това, че инвестирането в равни възможности за всички ученици остава основен приоритет в ЕС.</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rgbClr val="333333"/>
              </a:solidFill>
            </a:rPr>
            <a:t>Цел на равнище ЕС</a:t>
          </a:r>
          <a:r>
            <a:rPr lang="bg-BG" sz="1100">
              <a:solidFill>
                <a:srgbClr val="333333"/>
              </a:solidFill>
            </a:rPr>
            <a:t>: До 2030 г. делът на осмокласниците с ниска компютърна и информационна грамотност следва да бъде под 15 % </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ysClr val="windowText" lastClr="000000"/>
              </a:solidFill>
            </a:rPr>
            <a:t>ДЪРЖАВИ В ЕС С НАЙ-ДОБРИ РЕЗУЛТАТИ: </a:t>
          </a:r>
          <a:r>
            <a:rPr lang="bg-BG" sz="1000">
              <a:solidFill>
                <a:sysClr val="windowText" lastClr="000000"/>
              </a:solidFill>
            </a:rPr>
            <a:t>Чехия, Дания, Полша</a:t>
          </a:r>
        </a:p>
      </xdr:txBody>
    </xdr:sp>
    <xdr:clientData/>
  </xdr:twoCellAnchor>
  <xdr:twoCellAnchor>
    <xdr:from>
      <xdr:col>8</xdr:col>
      <xdr:colOff>600075</xdr:colOff>
      <xdr:row>67</xdr:row>
      <xdr:rowOff>158749</xdr:rowOff>
    </xdr:from>
    <xdr:to>
      <xdr:col>14</xdr:col>
      <xdr:colOff>114300</xdr:colOff>
      <xdr:row>73</xdr:row>
      <xdr:rowOff>9525</xdr:rowOff>
    </xdr:to>
    <xdr:sp macro="" textlink="">
      <xdr:nvSpPr>
        <xdr:cNvPr id="19" name="TextBox 18"/>
        <xdr:cNvSpPr txBox="1"/>
      </xdr:nvSpPr>
      <xdr:spPr>
        <a:xfrm>
          <a:off x="4476750" y="12703174"/>
          <a:ext cx="4057650" cy="9937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800">
              <a:solidFill>
                <a:sysClr val="windowText" lastClr="000000"/>
              </a:solidFill>
            </a:rPr>
            <a:t>Източник: IEA</a:t>
          </a:r>
          <a:r>
            <a:rPr lang="bg-BG" sz="800" baseline="0">
              <a:solidFill>
                <a:sysClr val="windowText" lastClr="000000"/>
              </a:solidFill>
            </a:rPr>
            <a:t> (</a:t>
          </a:r>
          <a:r>
            <a:rPr lang="bg-BG" sz="800">
              <a:solidFill>
                <a:sysClr val="windowText" lastClr="000000"/>
              </a:solidFill>
            </a:rPr>
            <a:t>ICILS 2013,</a:t>
          </a:r>
          <a:r>
            <a:rPr lang="bg-BG" sz="800" baseline="0">
              <a:solidFill>
                <a:sysClr val="windowText" lastClr="000000"/>
              </a:solidFill>
            </a:rPr>
            <a:t> 2018)</a:t>
          </a:r>
          <a:r>
            <a:rPr lang="bg-BG" sz="800">
              <a:solidFill>
                <a:sysClr val="windowText" lastClr="000000"/>
              </a:solidFill>
            </a:rPr>
            <a:t>.</a:t>
          </a:r>
        </a:p>
        <a:p>
          <a:r>
            <a:rPr lang="bg-BG" sz="800">
              <a:solidFill>
                <a:sysClr val="windowText" lastClr="000000"/>
              </a:solidFill>
            </a:rPr>
            <a:t>Бележки: </a:t>
          </a:r>
          <a:r>
            <a:rPr lang="bg-BG" sz="800" baseline="0">
              <a:solidFill>
                <a:sysClr val="windowText" lastClr="000000"/>
              </a:solidFill>
            </a:rPr>
            <a:t> слаб резултат е определен като резултат под прага на ниво 2 (брой точки:492 ) по скалата на ICILS за компютърната и информационната грамотност. Италия взе участие в  ICILS (2018 г.), но тестването се осъществи в началото на учебната година и резултатите не са сравними с резултатите на други държави и не са показани. За бележки за отделните държави вж. таблица 3.4 в съответните международни доклади за ICILS за 2013 г. и ICILS за 2018 г.</a:t>
          </a:r>
        </a:p>
      </xdr:txBody>
    </xdr:sp>
    <xdr:clientData/>
  </xdr:twoCellAnchor>
  <xdr:twoCellAnchor>
    <xdr:from>
      <xdr:col>8</xdr:col>
      <xdr:colOff>590548</xdr:colOff>
      <xdr:row>54</xdr:row>
      <xdr:rowOff>104775</xdr:rowOff>
    </xdr:from>
    <xdr:to>
      <xdr:col>14</xdr:col>
      <xdr:colOff>95250</xdr:colOff>
      <xdr:row>67</xdr:row>
      <xdr:rowOff>76200</xdr:rowOff>
    </xdr:to>
    <xdr:sp macro="" textlink="">
      <xdr:nvSpPr>
        <xdr:cNvPr id="20" name="TextBox 19"/>
        <xdr:cNvSpPr txBox="1"/>
      </xdr:nvSpPr>
      <xdr:spPr>
        <a:xfrm>
          <a:off x="4467223" y="10315575"/>
          <a:ext cx="4048127" cy="23050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chemeClr val="dk1"/>
              </a:solidFill>
              <a:latin typeface="+mn-lt"/>
              <a:ea typeface="+mn-ea"/>
              <a:cs typeface="+mn-cs"/>
            </a:rPr>
            <a:t>ПОГЛЕД ОТБЛИЗО: </a:t>
          </a:r>
          <a:r>
            <a:rPr lang="bg-BG" sz="1100" b="0" i="0">
              <a:solidFill>
                <a:schemeClr val="dk1"/>
              </a:solidFill>
              <a:latin typeface="+mn-lt"/>
              <a:ea typeface="+mn-ea"/>
              <a:cs typeface="+mn-cs"/>
            </a:rPr>
            <a:t>През последните две години кризата, свързана с COVID-19, открои значението на основните и на задълбочените цифрови умения за поддържането на нашите икономики и общества. По-специално цифровите умения се превърнаха в задължително условие за участието в ученето, работата и социализирането по време на множеството ограничителни мерки. </a:t>
          </a:r>
          <a:r>
            <a:rPr lang="bg-BG" sz="1100" b="0" i="0" baseline="0">
              <a:solidFill>
                <a:schemeClr val="dk1"/>
              </a:solidFill>
              <a:latin typeface="+mn-lt"/>
              <a:ea typeface="+mn-ea"/>
              <a:cs typeface="+mn-cs"/>
            </a:rPr>
            <a:t> </a:t>
          </a:r>
          <a:r>
            <a:rPr lang="bg-BG" sz="1100" b="0" i="0">
              <a:solidFill>
                <a:schemeClr val="dk1"/>
              </a:solidFill>
              <a:latin typeface="+mn-lt"/>
              <a:ea typeface="+mn-ea"/>
              <a:cs typeface="+mn-cs"/>
            </a:rPr>
            <a:t>Налице е необходимост от развиване на тези умения от ранна възраст в подкрепа на цифровата трансформация. Данните от ICILS за 2013 г. и 2018 г. сочат, че остава още работа преди да бъде достигната целта на равнище ЕС за 2030 г., както и че са налице пропуски, които следва да бъдат отстранени.</a:t>
          </a:r>
        </a:p>
      </xdr:txBody>
    </xdr:sp>
    <xdr:clientData/>
  </xdr:twoCellAnchor>
  <xdr:twoCellAnchor>
    <xdr:from>
      <xdr:col>52</xdr:col>
      <xdr:colOff>1</xdr:colOff>
      <xdr:row>3</xdr:row>
      <xdr:rowOff>57150</xdr:rowOff>
    </xdr:from>
    <xdr:to>
      <xdr:col>58</xdr:col>
      <xdr:colOff>19051</xdr:colOff>
      <xdr:row>14</xdr:row>
      <xdr:rowOff>47625</xdr:rowOff>
    </xdr:to>
    <xdr:sp macro="" textlink="">
      <xdr:nvSpPr>
        <xdr:cNvPr id="21" name="TextBox 20"/>
        <xdr:cNvSpPr txBox="1"/>
      </xdr:nvSpPr>
      <xdr:spPr>
        <a:xfrm>
          <a:off x="28241626" y="704850"/>
          <a:ext cx="3867150"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bg-BG" b="1"/>
            <a:t>Общи бележки</a:t>
          </a:r>
          <a:r>
            <a:rPr lang="bg-BG"/>
            <a:t>: </a:t>
          </a:r>
          <a:endParaRPr lang="en-US"/>
        </a:p>
        <a:p>
          <a:pPr marL="0" marR="0" indent="0" defTabSz="914400" eaLnBrk="1" fontAlgn="auto" latinLnBrk="0" hangingPunct="1">
            <a:lnSpc>
              <a:spcPct val="100000"/>
            </a:lnSpc>
            <a:spcBef>
              <a:spcPts val="0"/>
            </a:spcBef>
            <a:spcAft>
              <a:spcPts val="0"/>
            </a:spcAft>
            <a:buClrTx/>
            <a:buSzTx/>
            <a:buFontTx/>
            <a:buNone/>
            <a:tabLst/>
            <a:defRPr/>
          </a:pPr>
          <a:r>
            <a:rPr lang="bg-BG"/>
            <a:t>Тенденциите и напредъкът при процентните пунктове, показани в настоящата брошура, са изчислени до първия знак след десетичната запетая и не изключват междинни прекъсвания в динамичните редове.</a:t>
          </a:r>
          <a:r>
            <a:rPr lang="bg-BG"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bg-BG" sz="1000" b="0" i="0" u="none" strike="noStrike">
              <a:solidFill>
                <a:sysClr val="windowText" lastClr="000000"/>
              </a:solidFill>
              <a:latin typeface="+mn-lt"/>
              <a:ea typeface="+mn-ea"/>
              <a:cs typeface="+mn-cs"/>
            </a:rPr>
            <a:t>:= не са налични данни или те не са надеждни поради много малък размер на извадката</a:t>
          </a:r>
          <a:r>
            <a:rPr lang="bg-BG"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bg-BG" sz="1000" baseline="0">
              <a:solidFill>
                <a:sysClr val="windowText" lastClr="000000"/>
              </a:solidFill>
            </a:rPr>
            <a:t>b</a:t>
          </a:r>
          <a:r>
            <a:rPr lang="bg-BG" sz="1000">
              <a:solidFill>
                <a:sysClr val="windowText" lastClr="000000"/>
              </a:solidFill>
            </a:rPr>
            <a:t>=прекъсване в динамичните редове</a:t>
          </a:r>
        </a:p>
        <a:p>
          <a:pPr marL="0" marR="0" indent="0" defTabSz="914400" eaLnBrk="1" fontAlgn="auto" latinLnBrk="0" hangingPunct="1">
            <a:lnSpc>
              <a:spcPct val="100000"/>
            </a:lnSpc>
            <a:spcBef>
              <a:spcPts val="0"/>
            </a:spcBef>
            <a:spcAft>
              <a:spcPts val="0"/>
            </a:spcAft>
            <a:buClrTx/>
            <a:buSzTx/>
            <a:buFontTx/>
            <a:buNone/>
            <a:tabLst/>
            <a:defRPr/>
          </a:pPr>
          <a:r>
            <a:rPr lang="bg-BG" sz="1100" baseline="0">
              <a:solidFill>
                <a:sysClr val="windowText" lastClr="000000"/>
              </a:solidFill>
              <a:latin typeface="+mn-lt"/>
              <a:ea typeface="+mn-ea"/>
              <a:cs typeface="+mn-cs"/>
            </a:rPr>
            <a:t>d</a:t>
          </a:r>
          <a:r>
            <a:rPr lang="bg-BG" sz="1000">
              <a:solidFill>
                <a:sysClr val="windowText" lastClr="000000"/>
              </a:solidFill>
              <a:latin typeface="+mn-lt"/>
              <a:ea typeface="+mn-ea"/>
              <a:cs typeface="+mn-cs"/>
            </a:rPr>
            <a:t>=определението се различава</a:t>
          </a:r>
        </a:p>
        <a:p>
          <a:pPr marL="0" marR="0" indent="0" defTabSz="914400" eaLnBrk="1" fontAlgn="auto" latinLnBrk="0" hangingPunct="1">
            <a:lnSpc>
              <a:spcPct val="100000"/>
            </a:lnSpc>
            <a:spcBef>
              <a:spcPts val="0"/>
            </a:spcBef>
            <a:spcAft>
              <a:spcPts val="0"/>
            </a:spcAft>
            <a:buClrTx/>
            <a:buSzTx/>
            <a:buFontTx/>
            <a:buNone/>
            <a:tabLst/>
            <a:defRPr/>
          </a:pPr>
          <a:r>
            <a:rPr lang="bg-BG" sz="1000">
              <a:solidFill>
                <a:sysClr val="windowText" lastClr="000000"/>
              </a:solidFill>
              <a:latin typeface="+mn-lt"/>
              <a:ea typeface="+mn-ea"/>
              <a:cs typeface="+mn-cs"/>
            </a:rPr>
            <a:t>e = прогнозен размер</a:t>
          </a:r>
        </a:p>
        <a:p>
          <a:pPr marL="0" marR="0" indent="0" defTabSz="914400" eaLnBrk="1" fontAlgn="auto" latinLnBrk="0" hangingPunct="1">
            <a:lnSpc>
              <a:spcPct val="100000"/>
            </a:lnSpc>
            <a:spcBef>
              <a:spcPts val="0"/>
            </a:spcBef>
            <a:spcAft>
              <a:spcPts val="0"/>
            </a:spcAft>
            <a:buClrTx/>
            <a:buSzTx/>
            <a:buFontTx/>
            <a:buNone/>
            <a:tabLst/>
            <a:defRPr/>
          </a:pPr>
          <a:r>
            <a:rPr lang="bg-BG" sz="1000">
              <a:solidFill>
                <a:sysClr val="windowText" lastClr="000000"/>
              </a:solidFill>
              <a:latin typeface="+mn-lt"/>
              <a:ea typeface="+mn-ea"/>
              <a:cs typeface="+mn-cs"/>
            </a:rPr>
            <a:t>p = временни данни</a:t>
          </a:r>
        </a:p>
        <a:p>
          <a:pPr marL="0" marR="0" indent="0" defTabSz="914400" eaLnBrk="1" fontAlgn="auto" latinLnBrk="0" hangingPunct="1">
            <a:lnSpc>
              <a:spcPct val="100000"/>
            </a:lnSpc>
            <a:spcBef>
              <a:spcPts val="0"/>
            </a:spcBef>
            <a:spcAft>
              <a:spcPts val="0"/>
            </a:spcAft>
            <a:buClrTx/>
            <a:buSzTx/>
            <a:buFontTx/>
            <a:buNone/>
            <a:tabLst/>
            <a:defRPr/>
          </a:pPr>
          <a:r>
            <a:rPr lang="bg-BG" sz="1000" b="0" i="0">
              <a:solidFill>
                <a:sysClr val="windowText" lastClr="000000"/>
              </a:solidFill>
              <a:latin typeface="+mn-lt"/>
              <a:ea typeface="+mn-ea"/>
              <a:cs typeface="+mn-cs"/>
            </a:rPr>
            <a:t>u = ниска надеждност</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chemeClr val="dk1"/>
              </a:solidFill>
              <a:latin typeface="+mn-lt"/>
              <a:ea typeface="+mn-ea"/>
              <a:cs typeface="+mn-cs"/>
            </a:rPr>
            <a:t>Цел на равнище ЕС</a:t>
          </a:r>
          <a:r>
            <a:rPr lang="bg-BG" sz="1100">
              <a:solidFill>
                <a:schemeClr val="dk1"/>
              </a:solidFill>
              <a:latin typeface="+mn-lt"/>
              <a:ea typeface="+mn-ea"/>
              <a:cs typeface="+mn-cs"/>
            </a:rPr>
            <a:t>: </a:t>
          </a:r>
          <a:r>
            <a:rPr lang="bg-BG" sz="1100">
              <a:solidFill>
                <a:srgbClr val="333333"/>
              </a:solidFill>
            </a:rPr>
            <a:t>Делът на наскоро завършилите ПОО, които се възползват от учене в процеса на работа по време на професионалното си образование и обучение, следва да бъде най-малко 60 % до 2025 г.</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435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b="1">
              <a:solidFill>
                <a:schemeClr val="dk1"/>
              </a:solidFill>
              <a:latin typeface="+mn-lt"/>
              <a:ea typeface="+mn-ea"/>
              <a:cs typeface="+mn-cs"/>
            </a:rPr>
            <a:t>Цел на равнище ЕС</a:t>
          </a:r>
          <a:r>
            <a:rPr lang="bg-BG" sz="1100">
              <a:solidFill>
                <a:schemeClr val="dk1"/>
              </a:solidFill>
              <a:latin typeface="+mn-lt"/>
              <a:ea typeface="+mn-ea"/>
              <a:cs typeface="+mn-cs"/>
            </a:rPr>
            <a:t>: </a:t>
          </a:r>
          <a:r>
            <a:rPr lang="bg-BG" sz="1100">
              <a:solidFill>
                <a:srgbClr val="333333"/>
              </a:solidFill>
            </a:rPr>
            <a:t>До 2025 г. поне 47 % от хората на възраст между 25—64 години трябва да са участвали в обучение през последните 12 месеца.</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431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bg-BG" sz="1100">
              <a:solidFill>
                <a:schemeClr val="dk1"/>
              </a:solidFill>
              <a:latin typeface="+mn-lt"/>
              <a:ea typeface="+mn-ea"/>
              <a:cs typeface="+mn-cs"/>
            </a:rPr>
            <a:t>Ученето в процеса на работа подпомага младите хора и възрастните да осъществят по-плавен преход от образование или безработица към трудовия пазар. Данни обаче, върху които почива целта на равнище ЕС до 2030 г., ще бъдат налични</a:t>
          </a:r>
          <a:r>
            <a:rPr lang="bg-BG" sz="1100" b="1">
              <a:solidFill>
                <a:schemeClr val="dk1"/>
              </a:solidFill>
              <a:latin typeface="+mn-lt"/>
              <a:ea typeface="+mn-ea"/>
              <a:cs typeface="+mn-cs"/>
            </a:rPr>
            <a:t> едва през 2022 г.</a:t>
          </a:r>
          <a:r>
            <a:rPr lang="bg-BG" sz="1100">
              <a:solidFill>
                <a:schemeClr val="dk1"/>
              </a:solidFill>
              <a:latin typeface="+mn-lt"/>
              <a:ea typeface="+mn-ea"/>
              <a:cs typeface="+mn-cs"/>
            </a:rPr>
            <a:t> В областта на ПОО други важни показатели  се отнасят до пригодността за заетост на наскоро завършилите ПОО и мобилността с учебна цел по време на тяхното формално образования. Първият разкрива, че заетостта на наскоро завършилите е 76,1% през 2020 г., като те надминават своите връстници със средно гимназиално образование.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626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100">
              <a:solidFill>
                <a:schemeClr val="dk1"/>
              </a:solidFill>
              <a:latin typeface="+mn-lt"/>
              <a:ea typeface="+mn-ea"/>
              <a:cs typeface="+mn-cs"/>
            </a:rPr>
            <a:t>Пандемията от COVID-19 прекъсна и без това бавния напредък в обучението за възрастни в ЕС. Тя даде обаче допълнителен импулс на обучението за възрастни като цел на политиката. Държавите членки постигнаха съгласие за цел на ЕПО от поне 47 % обучаващи се възрастни до 2025 г. При одобряването на Европейския стълб на социалните права на срещата на върха в Порто през 2021 г. към това бе добавена цел от 60 % до 2030 г. И двете цели се основават на нов подход към измерването на обучението за възрастни, който ще бъде приложен за първи път през 2022 г.</a:t>
          </a:r>
        </a:p>
        <a:p>
          <a:r>
            <a:rPr lang="bg-BG" sz="1100">
              <a:solidFill>
                <a:schemeClr val="dk1"/>
              </a:solidFill>
              <a:latin typeface="+mn-lt"/>
              <a:ea typeface="+mn-ea"/>
              <a:cs typeface="+mn-cs"/>
            </a:rPr>
            <a:t> </a:t>
          </a:r>
        </a:p>
        <a:p>
          <a:r>
            <a:rPr lang="bg-BG" sz="1100">
              <a:solidFill>
                <a:schemeClr val="dk1"/>
              </a:solidFill>
              <a:latin typeface="+mn-lt"/>
              <a:ea typeface="+mn-ea"/>
              <a:cs typeface="+mn-cs"/>
            </a:rPr>
            <a:t>Участието в обучението за възрастни бе цел в предишните стратегически рамки на ЕС за сътрудничество в областта на образованието и обучението, но то бе винаги съсредоточено в краткия отрязък от четирите седмици, предхождащи проучването. Настоящата цел на равнище ЕС, от друга страна, се отнася до дванадесетте месеца, предхождащи проучването.</a:t>
          </a:r>
        </a:p>
        <a:p>
          <a:r>
            <a:rPr lang="bg-BG" sz="1100">
              <a:solidFill>
                <a:schemeClr val="dk1"/>
              </a:solidFill>
              <a:latin typeface="+mn-lt"/>
              <a:ea typeface="+mn-ea"/>
              <a:cs typeface="+mn-cs"/>
            </a:rPr>
            <a:t> </a:t>
          </a:r>
        </a:p>
        <a:p>
          <a:r>
            <a:rPr lang="bg-BG" sz="1100">
              <a:solidFill>
                <a:schemeClr val="dk1"/>
              </a:solidFill>
              <a:latin typeface="+mn-lt"/>
              <a:ea typeface="+mn-ea"/>
              <a:cs typeface="+mn-cs"/>
            </a:rPr>
            <a:t>Дванадесетмесечният референтен период прави възможно обхващането на всеки учебен опит, като предоставя общ поглед върху участието на възрастни в обучение, който е по близък до днешната действителност. Всъщност във все по-обичайна практика се превръща участието на възрастни в (много) кратки курсове, семинари и други форми на обучение, предоставени вътрешнофирмено, на пазара или от органите на различни нива, както и от различни видове доставчици, от специализирани центрове до социални партньори и организации на гражданското общество. Подобно участие може да не бъде отчетено, когато се прилага отрязъкът от четири седмици, но при промяната към дванадесет месеца то вероятно ще бъде обхванато.</a:t>
          </a:r>
        </a:p>
        <a:p>
          <a:endParaRPr/>
        </a:p>
      </xdr:txBody>
    </xdr:sp>
    <xdr:clientData/>
  </xdr:twoCellAnchor>
  <xdr:twoCellAnchor>
    <xdr:from>
      <xdr:col>52</xdr:col>
      <xdr:colOff>0</xdr:colOff>
      <xdr:row>16</xdr:row>
      <xdr:rowOff>19050</xdr:rowOff>
    </xdr:from>
    <xdr:to>
      <xdr:col>58</xdr:col>
      <xdr:colOff>390525</xdr:colOff>
      <xdr:row>21</xdr:row>
      <xdr:rowOff>76200</xdr:rowOff>
    </xdr:to>
    <xdr:sp macro="" textlink="">
      <xdr:nvSpPr>
        <xdr:cNvPr id="26" name="TextBox 25"/>
        <xdr:cNvSpPr txBox="1"/>
      </xdr:nvSpPr>
      <xdr:spPr>
        <a:xfrm>
          <a:off x="28241625" y="3086100"/>
          <a:ext cx="4238625"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g-BG" sz="1000">
              <a:solidFill>
                <a:sysClr val="windowText" lastClr="000000"/>
              </a:solidFill>
            </a:rPr>
            <a:t>Референтни нива за средните европейски постижения в областта на образованието и обучението, определени в Резолюцията на Съвета относно стратегическа рамка за европейско сътрудничество в областта на образованието и обучението с оглед на европейското пространство за образование и отвъд него (2021—2030 г.), приета през февруари 2021 г.</a:t>
          </a:r>
        </a:p>
        <a:p>
          <a:endParaRPr/>
        </a:p>
      </xdr:txBody>
    </xdr:sp>
    <xdr:clientData/>
  </xdr:twoCellAnchor>
  <xdr:twoCellAnchor>
    <xdr:from>
      <xdr:col>0</xdr:col>
      <xdr:colOff>47625</xdr:colOff>
      <xdr:row>67</xdr:row>
      <xdr:rowOff>76200</xdr:rowOff>
    </xdr:from>
    <xdr:to>
      <xdr:col>7</xdr:col>
      <xdr:colOff>9525</xdr:colOff>
      <xdr:row>73</xdr:row>
      <xdr:rowOff>19050</xdr:rowOff>
    </xdr:to>
    <xdr:sp macro="" textlink="">
      <xdr:nvSpPr>
        <xdr:cNvPr id="27" name="TextBox 26"/>
        <xdr:cNvSpPr txBox="1"/>
      </xdr:nvSpPr>
      <xdr:spPr>
        <a:xfrm>
          <a:off x="47625" y="12620625"/>
          <a:ext cx="3733800" cy="10858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bg-BG" sz="800">
              <a:solidFill>
                <a:sysClr val="windowText" lastClr="000000"/>
              </a:solidFill>
              <a:latin typeface="+mn-lt"/>
              <a:ea typeface="+mn-ea"/>
              <a:cs typeface="+mn-cs"/>
            </a:rPr>
            <a:t>Източник:  OECD (PISA 2009, 2018). </a:t>
          </a:r>
        </a:p>
        <a:p>
          <a:pPr marL="0" indent="0"/>
          <a:r>
            <a:rPr lang="bg-BG" sz="800">
              <a:solidFill>
                <a:sysClr val="windowText" lastClr="000000"/>
              </a:solidFill>
              <a:latin typeface="+mn-lt"/>
              <a:ea typeface="+mn-ea"/>
              <a:cs typeface="+mn-cs"/>
            </a:rPr>
            <a:t>Бележки: слаб резултат означава неуспех да се достигне ниво 2 по скалата на PISA за четене, математика или природни науки. Очертаната тенденция се отнася до промяната през 2009—2018 г. в процентни пунктове. По отношение на четенето в случая на Испания сравнимостта на данните от проучването PISA за 2013 г. с данните от по-ранни оценки по PISA не може да бъде гарантирана. За повече информация вж. раздел 2.2.1 от Обзора на образованието и обучението за 2021 г. (ec.europa.eu/education/monitor).</a:t>
          </a:r>
        </a:p>
        <a:p>
          <a:pPr marL="0" inden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chemeClr val="dk1"/>
              </a:solidFill>
              <a:latin typeface="+mn-lt"/>
              <a:ea typeface="+mn-ea"/>
              <a:cs typeface="+mn-cs"/>
            </a:rPr>
            <a:t>Cieľová hodnota na úrovni EÚ</a:t>
          </a:r>
          <a:r>
            <a:rPr lang="sk-SK" sz="1100">
              <a:solidFill>
                <a:srgbClr val="333333"/>
              </a:solidFill>
            </a:rPr>
            <a:t>: Do roku 2030 by mal byť podiel osôb, ktoré predčasne ukončili školskú dochádzku, menší ako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ysClr val="windowText" lastClr="000000"/>
              </a:solidFill>
            </a:rPr>
            <a:t>KRAJINY EÚ S NAJLEPŠÍMI VÝSLEDKAMI:</a:t>
          </a:r>
          <a:r>
            <a:rPr lang="sk-SK" sz="1100" b="1" baseline="0">
              <a:solidFill>
                <a:sysClr val="windowText" lastClr="000000"/>
              </a:solidFill>
            </a:rPr>
            <a:t> </a:t>
          </a:r>
          <a:r>
            <a:rPr lang="sk-SK" sz="1000">
              <a:solidFill>
                <a:sysClr val="windowText" lastClr="000000"/>
              </a:solidFill>
            </a:rPr>
            <a:t>Chorvátsko, Grécko, Slovinsko</a:t>
          </a:r>
        </a:p>
        <a:p>
          <a:r>
            <a:rPr lang="sk-SK" sz="1100" b="1">
              <a:solidFill>
                <a:sysClr val="windowText" lastClr="000000"/>
              </a:solidFill>
            </a:rPr>
            <a:t>NAJVÄČŠÍ POKROK V OBDOBÍ 2010 – 2020:</a:t>
          </a:r>
          <a:r>
            <a:rPr lang="sk-SK" sz="1100" b="1" baseline="0">
              <a:solidFill>
                <a:sysClr val="windowText" lastClr="000000"/>
              </a:solidFill>
            </a:rPr>
            <a:t> </a:t>
          </a:r>
          <a:r>
            <a:rPr lang="sk-SK" sz="1000" baseline="0">
              <a:solidFill>
                <a:sysClr val="windowText" lastClr="000000"/>
              </a:solidFill>
            </a:rPr>
            <a:t>Portugalsko, Španielsko, Grécko</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13485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800">
              <a:solidFill>
                <a:sysClr val="windowText" lastClr="000000"/>
              </a:solidFill>
            </a:rPr>
            <a:t>Zdroj:  Eurostat (EU-LFS), online údajový kód [edat_lfse_14]. </a:t>
          </a:r>
        </a:p>
        <a:p>
          <a:r>
            <a:rPr lang="sk-SK" sz="800">
              <a:solidFill>
                <a:sysClr val="windowText" lastClr="000000"/>
              </a:solidFill>
            </a:rPr>
            <a:t>Poznámky:</a:t>
          </a:r>
          <a:r>
            <a:rPr lang="sk-SK" sz="800" baseline="0">
              <a:solidFill>
                <a:sysClr val="windowText" lastClr="000000"/>
              </a:solidFill>
            </a:rPr>
            <a:t> Ukazovateľ sa vzťahuje na osoby vo veku 18 až 24 rokov s  maximálnou úrovňou ISCED 2, ktoré sa už nezúčastňujú formálneho ani neformálneho vzdelávania a odbornej prípravy. Znázornený vývoj sa týka zmeny v období 2010 – 2020, vyjadrenej v percentuálnych bodoch.</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chemeClr val="dk1"/>
              </a:solidFill>
              <a:latin typeface="+mn-lt"/>
              <a:ea typeface="+mn-ea"/>
              <a:cs typeface="+mn-cs"/>
            </a:rPr>
            <a:t>Cieľová hodnota</a:t>
          </a:r>
          <a:r>
            <a:rPr lang="sk-SK" sz="1100"/>
            <a:t> </a:t>
          </a:r>
          <a:r>
            <a:rPr lang="sk-SK" sz="1100" b="1">
              <a:solidFill>
                <a:schemeClr val="dk1"/>
              </a:solidFill>
              <a:latin typeface="+mn-lt"/>
              <a:ea typeface="+mn-ea"/>
              <a:cs typeface="+mn-cs"/>
            </a:rPr>
            <a:t>na úrovni EÚ</a:t>
          </a:r>
          <a:r>
            <a:rPr lang="sk-SK" sz="1100" b="1">
              <a:solidFill>
                <a:srgbClr val="333333"/>
              </a:solidFill>
              <a:latin typeface="+mn-lt"/>
              <a:ea typeface="+mn-ea"/>
              <a:cs typeface="+mn-cs"/>
            </a:rPr>
            <a:t>:</a:t>
          </a:r>
          <a:r>
            <a:rPr lang="sk-SK" sz="1100">
              <a:solidFill>
                <a:srgbClr val="333333"/>
              </a:solidFill>
            </a:rPr>
            <a:t> Do roku 2030 by mal podiel osôb vo veku 25 až 34 rokov, ktoré dosiahli terciárne vzdelanie, predstavovať aspoň 45 %.</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ysClr val="windowText" lastClr="000000"/>
              </a:solidFill>
            </a:rPr>
            <a:t>KRAJINY EÚ S NAJLEPŠÍMI VÝSLEDKAMI: </a:t>
          </a:r>
          <a:r>
            <a:rPr lang="sk-SK" sz="1000" baseline="0">
              <a:solidFill>
                <a:sysClr val="windowText" lastClr="000000"/>
              </a:solidFill>
            </a:rPr>
            <a:t>Luxembursko, Írsko, Cyprus</a:t>
          </a:r>
        </a:p>
        <a:p>
          <a:r>
            <a:rPr lang="sk-SK" sz="1100" b="1">
              <a:solidFill>
                <a:sysClr val="windowText" lastClr="000000"/>
              </a:solidFill>
            </a:rPr>
            <a:t>NAJVÄČŠÍ POKROK V OBDOBÍ 2010 – 2020:</a:t>
          </a:r>
          <a:r>
            <a:rPr lang="sk-SK" sz="1100" b="1" baseline="0">
              <a:solidFill>
                <a:sysClr val="windowText" lastClr="000000"/>
              </a:solidFill>
            </a:rPr>
            <a:t> </a:t>
          </a:r>
          <a:r>
            <a:rPr lang="sk-SK" sz="1000" baseline="0">
              <a:solidFill>
                <a:sysClr val="windowText" lastClr="000000"/>
              </a:solidFill>
            </a:rPr>
            <a:t>Rakúsko, Luxembursko, Portugalsko</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13485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800">
              <a:solidFill>
                <a:sysClr val="windowText" lastClr="000000"/>
              </a:solidFill>
            </a:rPr>
            <a:t>Zdroj: Eurostat (EU-LFS), online údajový kód [edat_lfse_03]. </a:t>
          </a:r>
        </a:p>
        <a:p>
          <a:r>
            <a:rPr lang="sk-SK" sz="800">
              <a:solidFill>
                <a:sysClr val="windowText" lastClr="000000"/>
              </a:solidFill>
            </a:rPr>
            <a:t>Poznámky:</a:t>
          </a:r>
          <a:r>
            <a:rPr lang="sk-SK" sz="800" baseline="0">
              <a:solidFill>
                <a:sysClr val="windowText" lastClr="000000"/>
              </a:solidFill>
            </a:rPr>
            <a:t> </a:t>
          </a:r>
          <a:r>
            <a:rPr lang="sk-SK" sz="800">
              <a:solidFill>
                <a:sysClr val="windowText" lastClr="000000"/>
              </a:solidFill>
            </a:rPr>
            <a:t>Ukazovateľ sa vzťahuje na osoby vo veku 25 až 34 rokov, ktoré úspešne ukončili úroveň ISCED 5 až 8.</a:t>
          </a:r>
          <a:r>
            <a:rPr lang="sk-SK" sz="800">
              <a:solidFill>
                <a:sysClr val="windowText" lastClr="000000"/>
              </a:solidFill>
              <a:latin typeface="+mn-lt"/>
              <a:ea typeface="+mn-ea"/>
              <a:cs typeface="+mn-cs"/>
            </a:rPr>
            <a:t> </a:t>
          </a:r>
          <a:r>
            <a:rPr lang="sk-SK" sz="800">
              <a:solidFill>
                <a:sysClr val="windowText" lastClr="000000"/>
              </a:solidFill>
            </a:rPr>
            <a:t>Znázornený vývoj sa týka zmeny v období 2010 – 2020, vyjadrenej v percentuálnych bodoch.</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chemeClr val="dk1"/>
              </a:solidFill>
              <a:latin typeface="+mn-lt"/>
              <a:ea typeface="+mn-ea"/>
              <a:cs typeface="+mn-cs"/>
            </a:rPr>
            <a:t>Cieľová hodnota na úrovni EÚ</a:t>
          </a:r>
          <a:r>
            <a:rPr lang="sk-SK" sz="1100">
              <a:solidFill>
                <a:srgbClr val="333333"/>
              </a:solidFill>
            </a:rPr>
            <a:t>: Do roku 2030 by sa vzdelávania a starostlivosti v ranom detstve malo zúčastňovať aspoň 96 % detí od 3 rokov do veku začatia povinnej školskej dochádzky.</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ysClr val="windowText" lastClr="000000"/>
              </a:solidFill>
            </a:rPr>
            <a:t>KRAJINY EÚ S NAJLEPŠÍMI VÝSLEDKAMI: </a:t>
          </a:r>
          <a:r>
            <a:rPr lang="sk-SK" sz="1000">
              <a:solidFill>
                <a:sysClr val="windowText" lastClr="000000"/>
              </a:solidFill>
            </a:rPr>
            <a:t>Francúzsko, Írsko, Belgicko</a:t>
          </a:r>
        </a:p>
        <a:p>
          <a:r>
            <a:rPr lang="sk-SK" sz="1100" b="1">
              <a:solidFill>
                <a:sysClr val="windowText" lastClr="000000"/>
              </a:solidFill>
            </a:rPr>
            <a:t>NAJVÄČŠÍ POKROK V OBDOBÍ 2013 – 2019:</a:t>
          </a:r>
          <a:r>
            <a:rPr lang="sk-SK" sz="1100" b="1" baseline="0">
              <a:solidFill>
                <a:sysClr val="windowText" lastClr="000000"/>
              </a:solidFill>
            </a:rPr>
            <a:t> </a:t>
          </a:r>
          <a:r>
            <a:rPr lang="sk-SK" sz="1000" baseline="0">
              <a:solidFill>
                <a:sysClr val="windowText" lastClr="000000"/>
              </a:solidFill>
            </a:rPr>
            <a:t>Cyprus, Írsko, Poľsko</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10627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800">
              <a:solidFill>
                <a:sysClr val="windowText" lastClr="000000"/>
              </a:solidFill>
            </a:rPr>
            <a:t>Zdroj:  Eurostat (UOE), online údajový kód [educ_uoe_enra21]; educ_uoe_enra20 (vek 3); educ_uoe_enra10 (vek 4+)].  </a:t>
          </a:r>
        </a:p>
        <a:p>
          <a:r>
            <a:rPr lang="sk-SK" sz="800">
              <a:solidFill>
                <a:sysClr val="windowText" lastClr="000000"/>
              </a:solidFill>
            </a:rPr>
            <a:t>Poznámky: </a:t>
          </a:r>
          <a:r>
            <a:rPr lang="sk-SK" sz="800" baseline="0">
              <a:solidFill>
                <a:sysClr val="windowText" lastClr="000000"/>
              </a:solidFill>
            </a:rPr>
            <a:t>Vek pre začatie povinnej školskej dochádzky je v jednotlivých krajinách odlišný. Viac informácií  možno nájsť v oddiele 2.3 Monitora vzdelávania a odbornej prípravy 2021 (ec.europa.eu/education/monitor). Znázornený vývoj sa týka zmeny v období 2013 – 2019, vyjadrenej v percentuálnych bodoch.</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chemeClr val="dk1"/>
              </a:solidFill>
              <a:latin typeface="+mn-lt"/>
              <a:ea typeface="+mn-ea"/>
              <a:cs typeface="+mn-cs"/>
            </a:rPr>
            <a:t>Cieľová hodnota na úrovni EÚ</a:t>
          </a:r>
          <a:r>
            <a:rPr lang="sk-SK" sz="1100">
              <a:solidFill>
                <a:srgbClr val="333333"/>
              </a:solidFill>
            </a:rPr>
            <a:t>: Do roku 2030 by mal byť podiel 15-ročných so slabými výsledkami v čítaní, matematike a prírodných vedách nižší ako 15 %.</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ysClr val="windowText" lastClr="000000"/>
              </a:solidFill>
            </a:rPr>
            <a:t>KRAJINY EÚ S NAJLEPŠÍMI VÝSLEDKAMI:  </a:t>
          </a:r>
        </a:p>
        <a:p>
          <a:r>
            <a:rPr lang="sk-SK" sz="1100" b="0">
              <a:solidFill>
                <a:sysClr val="windowText" lastClr="000000"/>
              </a:solidFill>
            </a:rPr>
            <a:t>Čítanie: Estónsko, Írsko, Fínsko</a:t>
          </a:r>
        </a:p>
        <a:p>
          <a:r>
            <a:rPr lang="sk-SK" sz="1100" b="0">
              <a:solidFill>
                <a:sysClr val="windowText" lastClr="000000"/>
              </a:solidFill>
            </a:rPr>
            <a:t>Matematika: Estónsko, Poľsko, Dánsko</a:t>
          </a:r>
        </a:p>
        <a:p>
          <a:r>
            <a:rPr lang="sk-SK" sz="1100" b="0">
              <a:solidFill>
                <a:sysClr val="windowText" lastClr="000000"/>
              </a:solidFill>
            </a:rPr>
            <a:t>Prírodné vedy: Estónsko, Fínsko, Poľsko</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9652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chemeClr val="tx1"/>
              </a:solidFill>
            </a:rPr>
            <a:t>BLIŽŠÍ POHĽAD: </a:t>
          </a:r>
          <a:r>
            <a:rPr lang="sk-SK" sz="1100">
              <a:solidFill>
                <a:schemeClr val="tx1"/>
              </a:solidFill>
              <a:latin typeface="+mn-lt"/>
              <a:ea typeface="+mn-ea"/>
              <a:cs typeface="+mn-cs"/>
            </a:rPr>
            <a:t>Prioritou EÚ zostáva znižovania počtu mladých ľudí, ktorí ukončujú vzdelávanie a odbornú prípravu pred ukončením vyššieho sekundárneho vzdelávania. Predčasné ukončenie školskej dochádzky je pravdepodobnejšie u mladých mužov než žien a veľmi znevýhodnení sú mladí ľudia narodení v cudzine. V mnohých členských štátoch existujú veľké regionálne rozdiely.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5842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ysClr val="windowText" lastClr="000000"/>
              </a:solidFill>
            </a:rPr>
            <a:t>BLIŽŠÍ POHĽAD: </a:t>
          </a:r>
          <a:r>
            <a:rPr lang="sk-SK" sz="1100" b="0">
              <a:solidFill>
                <a:sysClr val="windowText" lastClr="000000"/>
              </a:solidFill>
              <a:latin typeface="+mn-lt"/>
              <a:ea typeface="+mn-ea"/>
              <a:cs typeface="+mn-cs"/>
            </a:rPr>
            <a:t>Miera dosiahnutia terciárneho vzdelania v EÚ je vysoká, ale medzi jednotlivými krajinami, ako aj v rámci jednotlivých krajín existujú značné rozdiely.</a:t>
          </a:r>
          <a:r>
            <a:rPr lang="sk-SK" sz="1100" b="0" baseline="0">
              <a:solidFill>
                <a:sysClr val="windowText" lastClr="000000"/>
              </a:solidFill>
              <a:latin typeface="+mn-lt"/>
              <a:ea typeface="+mn-ea"/>
              <a:cs typeface="+mn-cs"/>
            </a:rPr>
            <a:t> </a:t>
          </a:r>
          <a:r>
            <a:rPr lang="sk-SK" sz="1100">
              <a:solidFill>
                <a:sysClr val="windowText" lastClr="000000"/>
              </a:solidFill>
              <a:latin typeface="+mn-lt"/>
              <a:ea typeface="+mn-ea"/>
              <a:cs typeface="+mn-cs"/>
            </a:rPr>
            <a:t>V priemere je v EÚ veľký rozdiel medzi mierou dosiahnutia terciárneho vzdelávania žien a mužov, pričom táto hodnota je vyššia u žien. Naliehavú pozornosť si vyžaduje sociálny rozmer vysokoškolského vzdelávania, najmä na účely podpory účasti znevýhodnených skupín.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5842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ysClr val="windowText" lastClr="000000"/>
              </a:solidFill>
              <a:latin typeface="+mn-lt"/>
              <a:ea typeface="+mn-ea"/>
              <a:cs typeface="+mn-cs"/>
            </a:rPr>
            <a:t>BLIŽŠÍ POHĽAD: </a:t>
          </a:r>
          <a:r>
            <a:rPr lang="sk-SK" sz="1100">
              <a:solidFill>
                <a:sysClr val="windowText" lastClr="000000"/>
              </a:solidFill>
              <a:latin typeface="+mn-lt"/>
              <a:ea typeface="+mn-ea"/>
              <a:cs typeface="+mn-cs"/>
            </a:rPr>
            <a:t>V roku 2019 sa na vzdelávaní a starostlivosti v ranom detstve (VSRD) zúčastnilo 92,8 % detí vo veku od 3 rokov do veku stanoveného na začatie povinnej školskej dochádzky. Počas posledných piatich rokov sa vo väčšine krajín pozoroval nárast. Cieľová hodnota by sa mala vnímať v spojení s politickými usmerneniami o kvalite poskytovania VSRD. Členské štáty spolupracujú na zvyšovaní prístupnosti VSRD a zlepšovaní kvality pracovníkov a učebných osnov.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34415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ysClr val="windowText" lastClr="000000"/>
              </a:solidFill>
            </a:rPr>
            <a:t>BLIŽŠÍ POHĽAD  </a:t>
          </a:r>
          <a:r>
            <a:rPr lang="sk-SK" sz="1100">
              <a:solidFill>
                <a:sysClr val="windowText" lastClr="000000"/>
              </a:solidFill>
              <a:latin typeface="+mn-lt"/>
              <a:ea typeface="+mn-ea"/>
              <a:cs typeface="+mn-cs"/>
            </a:rPr>
            <a:t>Problémom zostáva znižovanie počtu žiakov, ktorí nie sú schopní vykonávať základné úlohy v matematike, prírodných vedách a čítaní. Medzi rokmi 2012 a 2015 sa EÚ odklonila od svojho cieľa týkajúceho sa základných zručností. Vo väčšine krajín majú žiaci s migrantským pôvodom tendenciu dosahovať slabšie výsledky než ostatní žiaci, z čoho vyplýva, že jednou z hlavných priorít zostáva v EÚ investovanie do rovnakých príležitostí pre všetkých žiakov.</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chemeClr val="dk1"/>
              </a:solidFill>
              <a:latin typeface="+mn-lt"/>
              <a:ea typeface="+mn-ea"/>
              <a:cs typeface="+mn-cs"/>
            </a:rPr>
            <a:t>Cieľová hodnota na úrovni EÚ</a:t>
          </a:r>
          <a:r>
            <a:rPr lang="sk-SK" sz="1100">
              <a:solidFill>
                <a:srgbClr val="333333"/>
              </a:solidFill>
            </a:rPr>
            <a:t>: Do roku 2030 by mal byť podiel ôsmakov so slabými výsledkami v počítačovej a informačnej gramotnosti nižší ako 15 %</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ysClr val="windowText" lastClr="000000"/>
              </a:solidFill>
            </a:rPr>
            <a:t>KRAJINY EÚ S NAJLEPŠÍMI VÝSLEDKAMI: </a:t>
          </a:r>
          <a:r>
            <a:rPr lang="sk-SK" sz="1000">
              <a:solidFill>
                <a:sysClr val="windowText" lastClr="000000"/>
              </a:solidFill>
            </a:rPr>
            <a:t>Česko, Dánsko, Poľsko</a:t>
          </a:r>
        </a:p>
      </xdr:txBody>
    </xdr:sp>
    <xdr:clientData/>
  </xdr:twoCellAnchor>
  <xdr:twoCellAnchor>
    <xdr:from>
      <xdr:col>9</xdr:col>
      <xdr:colOff>28575</xdr:colOff>
      <xdr:row>65</xdr:row>
      <xdr:rowOff>120650</xdr:rowOff>
    </xdr:from>
    <xdr:to>
      <xdr:col>15</xdr:col>
      <xdr:colOff>0</xdr:colOff>
      <xdr:row>71</xdr:row>
      <xdr:rowOff>120650</xdr:rowOff>
    </xdr:to>
    <xdr:sp macro="" textlink="">
      <xdr:nvSpPr>
        <xdr:cNvPr id="19" name="TextBox 18"/>
        <xdr:cNvSpPr txBox="1"/>
      </xdr:nvSpPr>
      <xdr:spPr>
        <a:xfrm>
          <a:off x="4514850" y="12303125"/>
          <a:ext cx="4057650" cy="11430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800">
              <a:solidFill>
                <a:sysClr val="windowText" lastClr="000000"/>
              </a:solidFill>
            </a:rPr>
            <a:t>Zdroj: IEA</a:t>
          </a:r>
          <a:r>
            <a:rPr lang="sk-SK" sz="800" baseline="0">
              <a:solidFill>
                <a:sysClr val="windowText" lastClr="000000"/>
              </a:solidFill>
            </a:rPr>
            <a:t> (</a:t>
          </a:r>
          <a:r>
            <a:rPr lang="sk-SK" sz="800">
              <a:solidFill>
                <a:sysClr val="windowText" lastClr="000000"/>
              </a:solidFill>
            </a:rPr>
            <a:t>ICILS 2013,</a:t>
          </a:r>
          <a:r>
            <a:rPr lang="sk-SK" sz="800" baseline="0">
              <a:solidFill>
                <a:sysClr val="windowText" lastClr="000000"/>
              </a:solidFill>
            </a:rPr>
            <a:t> 2018)</a:t>
          </a:r>
          <a:r>
            <a:rPr lang="sk-SK" sz="800">
              <a:solidFill>
                <a:sysClr val="windowText" lastClr="000000"/>
              </a:solidFill>
            </a:rPr>
            <a:t>.</a:t>
          </a:r>
        </a:p>
        <a:p>
          <a:r>
            <a:rPr lang="sk-SK" sz="800">
              <a:solidFill>
                <a:sysClr val="windowText" lastClr="000000"/>
              </a:solidFill>
            </a:rPr>
            <a:t>Poznámky: </a:t>
          </a:r>
          <a:r>
            <a:rPr lang="sk-SK" sz="800" baseline="0">
              <a:solidFill>
                <a:sysClr val="windowText" lastClr="000000"/>
              </a:solidFill>
            </a:rPr>
            <a:t> Slabé výsledky sa vymedzujú ako  výkonnosť pod prahom úrovne 2 (492 bodov) na stupnici počítačovej a informačnej gramotnosti v rámci ICILS. Taliansko sa zúčastnilo na prieskume ICILS za rok 2018, ale testovanie sa uskutočnilo na začiatku školského roku a výsledky nie sú porovnateľné s výsledkami ostatných krajín a neuvádzajú sa. Poznámky pre jednotlivé krajiny možno nájsť v tabuľke 3.4 v príslušných medzinárodných správach pre prieskumy ICILS za rok 2013  a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33462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chemeClr val="dk1"/>
              </a:solidFill>
              <a:latin typeface="+mn-lt"/>
              <a:ea typeface="+mn-ea"/>
              <a:cs typeface="+mn-cs"/>
            </a:rPr>
            <a:t>BLIŽŠÍ POHĽAD: </a:t>
          </a:r>
          <a:r>
            <a:rPr lang="sk-SK" sz="1100" b="0" i="0">
              <a:solidFill>
                <a:schemeClr val="dk1"/>
              </a:solidFill>
              <a:latin typeface="+mn-lt"/>
              <a:ea typeface="+mn-ea"/>
              <a:cs typeface="+mn-cs"/>
            </a:rPr>
            <a:t>Kríza spôsobená ochorením COVID-19 v posledných dvoch rokoch zdôraznila význam základných, ako aj pokročilých digitálnych zručností pre udržanie našich ekonomík a spoločností. Digitálne zručnosti sa najmä stali základným predpokladom účasti na vzdelávaní, práci a socializácii počas početných obmedzení pohybu. </a:t>
          </a:r>
          <a:r>
            <a:rPr lang="sk-SK" sz="1100" b="0" i="0" baseline="0">
              <a:solidFill>
                <a:schemeClr val="dk1"/>
              </a:solidFill>
              <a:latin typeface="+mn-lt"/>
              <a:ea typeface="+mn-ea"/>
              <a:cs typeface="+mn-cs"/>
            </a:rPr>
            <a:t> </a:t>
          </a:r>
          <a:r>
            <a:rPr lang="sk-SK" sz="1100" b="0" i="0">
              <a:solidFill>
                <a:schemeClr val="dk1"/>
              </a:solidFill>
              <a:latin typeface="+mn-lt"/>
              <a:ea typeface="+mn-ea"/>
              <a:cs typeface="+mn-cs"/>
            </a:rPr>
            <a:t>Na účely podpory digitálnej transformácie je potrebné tieto zručnosti rozvíjať od útleho veku. Z údajov ICILS z rokov 2013 a 2018 vyplýva, že na dosiahnutie cieľa na úrovni EÚ do roku 2030 je ešte potrebné dosiahnuť určitý pokrok a že je treba riešiť určité nedostatky.</a:t>
          </a:r>
        </a:p>
      </xdr:txBody>
    </xdr:sp>
    <xdr:clientData/>
  </xdr:twoCellAnchor>
  <xdr:twoCellAnchor>
    <xdr:from>
      <xdr:col>52</xdr:col>
      <xdr:colOff>1</xdr:colOff>
      <xdr:row>3</xdr:row>
      <xdr:rowOff>57150</xdr:rowOff>
    </xdr:from>
    <xdr:to>
      <xdr:col>58</xdr:col>
      <xdr:colOff>19051</xdr:colOff>
      <xdr:row>13</xdr:row>
      <xdr:rowOff>171450</xdr:rowOff>
    </xdr:to>
    <xdr:sp macro="" textlink="">
      <xdr:nvSpPr>
        <xdr:cNvPr id="21" name="TextBox 20"/>
        <xdr:cNvSpPr txBox="1"/>
      </xdr:nvSpPr>
      <xdr:spPr>
        <a:xfrm>
          <a:off x="28241626" y="704850"/>
          <a:ext cx="3867150" cy="201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k-SK" sz="1000" b="1" i="0" u="none" strike="noStrike">
              <a:solidFill>
                <a:srgbClr val="333333"/>
              </a:solidFill>
              <a:latin typeface="+mn-lt"/>
              <a:ea typeface="+mn-ea"/>
              <a:cs typeface="+mn-cs"/>
            </a:rPr>
            <a:t>Všeobecné poznámky</a:t>
          </a:r>
          <a:r>
            <a:rPr lang="sk-SK"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sk-SK" sz="1000" b="0" i="0" u="none" strike="noStrike">
              <a:solidFill>
                <a:sysClr val="windowText" lastClr="000000"/>
              </a:solidFill>
              <a:latin typeface="+mn-lt"/>
              <a:ea typeface="+mn-ea"/>
              <a:cs typeface="+mn-cs"/>
            </a:rPr>
            <a:t>Vývoj a pokrok vyjadrený v percentuálnych bodoch v tomto letáku sa vypočítavajú na jedno desatinné miesto a nevylučujú </a:t>
          </a:r>
          <a:r>
            <a:rPr lang="sk-SK" sz="1000">
              <a:solidFill>
                <a:sysClr val="windowText" lastClr="000000"/>
              </a:solidFill>
            </a:rPr>
            <a:t>prípadné medziľahlé zlomy v radoch. </a:t>
          </a:r>
        </a:p>
        <a:p>
          <a:pPr marL="0" marR="0" indent="0" defTabSz="914400" eaLnBrk="1" fontAlgn="auto" latinLnBrk="0" hangingPunct="1">
            <a:lnSpc>
              <a:spcPct val="100000"/>
            </a:lnSpc>
            <a:spcBef>
              <a:spcPts val="0"/>
            </a:spcBef>
            <a:spcAft>
              <a:spcPts val="0"/>
            </a:spcAft>
            <a:buClrTx/>
            <a:buSzTx/>
            <a:buFontTx/>
            <a:buNone/>
            <a:tabLst/>
            <a:defRPr/>
          </a:pPr>
          <a:r>
            <a:rPr lang="sk-SK" sz="1000" b="0" i="0" u="none" strike="noStrike">
              <a:solidFill>
                <a:sysClr val="windowText" lastClr="000000"/>
              </a:solidFill>
              <a:latin typeface="+mn-lt"/>
              <a:ea typeface="+mn-ea"/>
              <a:cs typeface="+mn-cs"/>
            </a:rPr>
            <a:t>: = údaje buď nie sú k dispozícii alebo nie sú v dôsledku veľmi malej veľkosti vzorky spoľahlivé</a:t>
          </a:r>
        </a:p>
        <a:p>
          <a:pPr marL="0" marR="0" indent="0" defTabSz="914400" eaLnBrk="1" fontAlgn="auto" latinLnBrk="0" hangingPunct="1">
            <a:lnSpc>
              <a:spcPct val="100000"/>
            </a:lnSpc>
            <a:spcBef>
              <a:spcPts val="0"/>
            </a:spcBef>
            <a:spcAft>
              <a:spcPts val="0"/>
            </a:spcAft>
            <a:buClrTx/>
            <a:buSzTx/>
            <a:buFontTx/>
            <a:buNone/>
            <a:tabLst/>
            <a:defRPr/>
          </a:pPr>
          <a:r>
            <a:rPr lang="sk-SK" sz="1000" baseline="0">
              <a:solidFill>
                <a:sysClr val="windowText" lastClr="000000"/>
              </a:solidFill>
            </a:rPr>
            <a:t>b</a:t>
          </a:r>
          <a:r>
            <a:rPr lang="sk-SK" sz="1000">
              <a:solidFill>
                <a:sysClr val="windowText" lastClr="000000"/>
              </a:solidFill>
            </a:rPr>
            <a:t> = zlom v časovom rade</a:t>
          </a:r>
        </a:p>
        <a:p>
          <a:pPr marL="0" marR="0" indent="0" defTabSz="914400" eaLnBrk="1" fontAlgn="auto" latinLnBrk="0" hangingPunct="1">
            <a:lnSpc>
              <a:spcPct val="100000"/>
            </a:lnSpc>
            <a:spcBef>
              <a:spcPts val="0"/>
            </a:spcBef>
            <a:spcAft>
              <a:spcPts val="0"/>
            </a:spcAft>
            <a:buClrTx/>
            <a:buSzTx/>
            <a:buFontTx/>
            <a:buNone/>
            <a:tabLst/>
            <a:defRPr/>
          </a:pPr>
          <a:r>
            <a:rPr lang="sk-SK" sz="1100" baseline="0">
              <a:solidFill>
                <a:sysClr val="windowText" lastClr="000000"/>
              </a:solidFill>
              <a:latin typeface="+mn-lt"/>
              <a:ea typeface="+mn-ea"/>
              <a:cs typeface="+mn-cs"/>
            </a:rPr>
            <a:t>d </a:t>
          </a:r>
          <a:r>
            <a:rPr lang="sk-SK" sz="1000">
              <a:solidFill>
                <a:sysClr val="windowText" lastClr="000000"/>
              </a:solidFill>
              <a:latin typeface="+mn-lt"/>
              <a:ea typeface="+mn-ea"/>
              <a:cs typeface="+mn-cs"/>
            </a:rPr>
            <a:t>= definícia sa líši</a:t>
          </a:r>
        </a:p>
        <a:p>
          <a:pPr marL="0" marR="0" indent="0" defTabSz="914400" eaLnBrk="1" fontAlgn="auto" latinLnBrk="0" hangingPunct="1">
            <a:lnSpc>
              <a:spcPct val="100000"/>
            </a:lnSpc>
            <a:spcBef>
              <a:spcPts val="0"/>
            </a:spcBef>
            <a:spcAft>
              <a:spcPts val="0"/>
            </a:spcAft>
            <a:buClrTx/>
            <a:buSzTx/>
            <a:buFontTx/>
            <a:buNone/>
            <a:tabLst/>
            <a:defRPr/>
          </a:pPr>
          <a:r>
            <a:rPr lang="sk-SK" sz="1000">
              <a:solidFill>
                <a:sysClr val="windowText" lastClr="000000"/>
              </a:solidFill>
              <a:latin typeface="+mn-lt"/>
              <a:ea typeface="+mn-ea"/>
              <a:cs typeface="+mn-cs"/>
            </a:rPr>
            <a:t>e = odhad</a:t>
          </a:r>
        </a:p>
        <a:p>
          <a:pPr marL="0" marR="0" indent="0" defTabSz="914400" eaLnBrk="1" fontAlgn="auto" latinLnBrk="0" hangingPunct="1">
            <a:lnSpc>
              <a:spcPct val="100000"/>
            </a:lnSpc>
            <a:spcBef>
              <a:spcPts val="0"/>
            </a:spcBef>
            <a:spcAft>
              <a:spcPts val="0"/>
            </a:spcAft>
            <a:buClrTx/>
            <a:buSzTx/>
            <a:buFontTx/>
            <a:buNone/>
            <a:tabLst/>
            <a:defRPr/>
          </a:pPr>
          <a:r>
            <a:rPr lang="sk-SK" sz="1000">
              <a:solidFill>
                <a:sysClr val="windowText" lastClr="000000"/>
              </a:solidFill>
              <a:latin typeface="+mn-lt"/>
              <a:ea typeface="+mn-ea"/>
              <a:cs typeface="+mn-cs"/>
            </a:rPr>
            <a:t>p = predbežný údaj</a:t>
          </a:r>
        </a:p>
        <a:p>
          <a:pPr marL="0" marR="0" indent="0" defTabSz="914400" eaLnBrk="1" fontAlgn="auto" latinLnBrk="0" hangingPunct="1">
            <a:lnSpc>
              <a:spcPct val="100000"/>
            </a:lnSpc>
            <a:spcBef>
              <a:spcPts val="0"/>
            </a:spcBef>
            <a:spcAft>
              <a:spcPts val="0"/>
            </a:spcAft>
            <a:buClrTx/>
            <a:buSzTx/>
            <a:buFontTx/>
            <a:buNone/>
            <a:tabLst/>
            <a:defRPr/>
          </a:pPr>
          <a:r>
            <a:rPr lang="sk-SK" sz="1000" b="0" i="0">
              <a:solidFill>
                <a:sysClr val="windowText" lastClr="000000"/>
              </a:solidFill>
              <a:latin typeface="+mn-lt"/>
              <a:ea typeface="+mn-ea"/>
              <a:cs typeface="+mn-cs"/>
            </a:rPr>
            <a:t>u = nízka spoľahlivosť</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chemeClr val="dk1"/>
              </a:solidFill>
              <a:latin typeface="+mn-lt"/>
              <a:ea typeface="+mn-ea"/>
              <a:cs typeface="+mn-cs"/>
            </a:rPr>
            <a:t>Cieľová hodnota na úrovni EÚ</a:t>
          </a:r>
          <a:r>
            <a:rPr lang="sk-SK" sz="1100">
              <a:solidFill>
                <a:schemeClr val="dk1"/>
              </a:solidFill>
              <a:latin typeface="+mn-lt"/>
              <a:ea typeface="+mn-ea"/>
              <a:cs typeface="+mn-cs"/>
            </a:rPr>
            <a:t>: </a:t>
          </a:r>
          <a:r>
            <a:rPr lang="sk-SK" sz="1100">
              <a:solidFill>
                <a:srgbClr val="333333"/>
              </a:solidFill>
            </a:rPr>
            <a:t>Do roku 2025 by mal podiel nedávnych absolventov OVP, ktorí sa počas svojho odborného vzdelávania a prípravy učili na pracovisku, predstavovať aspoň 60 %.</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6255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chemeClr val="dk1"/>
              </a:solidFill>
              <a:latin typeface="+mn-lt"/>
              <a:ea typeface="+mn-ea"/>
              <a:cs typeface="+mn-cs"/>
            </a:rPr>
            <a:t>Cieľová hodnota na úrovni EÚ</a:t>
          </a:r>
          <a:r>
            <a:rPr lang="sk-SK" sz="1100">
              <a:solidFill>
                <a:schemeClr val="dk1"/>
              </a:solidFill>
              <a:latin typeface="+mn-lt"/>
              <a:ea typeface="+mn-ea"/>
              <a:cs typeface="+mn-cs"/>
            </a:rPr>
            <a:t>: </a:t>
          </a:r>
          <a:r>
            <a:rPr lang="sk-SK" sz="1100">
              <a:solidFill>
                <a:srgbClr val="333333"/>
              </a:solidFill>
            </a:rPr>
            <a:t>Do roku 2025 by sa malo na vzdelávaní v posledných 12 mesiacoch zúčastniť aspoň 47 % dospelých vo veku od 25 do 64 rokov.</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6222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k-SK" sz="1100">
              <a:solidFill>
                <a:schemeClr val="dk1"/>
              </a:solidFill>
              <a:latin typeface="+mn-lt"/>
              <a:ea typeface="+mn-ea"/>
              <a:cs typeface="+mn-cs"/>
            </a:rPr>
            <a:t>Výučba na pracovisku uľahčuje mladým ľuďom a dospelým prechod zo školy alebo nezamestnanosti na trh práce. Údaje, z ktorých vychádza cieľová hodnota na úrovni EÚ do roku 2030, však budú k dispozícii až </a:t>
          </a:r>
          <a:r>
            <a:rPr lang="sk-SK" sz="1100" b="1">
              <a:solidFill>
                <a:schemeClr val="dk1"/>
              </a:solidFill>
              <a:latin typeface="+mn-lt"/>
              <a:ea typeface="+mn-ea"/>
              <a:cs typeface="+mn-cs"/>
            </a:rPr>
            <a:t>od roku 2022</a:t>
          </a:r>
          <a:r>
            <a:rPr lang="sk-SK" sz="1100">
              <a:solidFill>
                <a:schemeClr val="dk1"/>
              </a:solidFill>
              <a:latin typeface="+mn-lt"/>
              <a:ea typeface="+mn-ea"/>
              <a:cs typeface="+mn-cs"/>
            </a:rPr>
            <a:t>. V oblasti OVP existujú ďalšie dôležité ukazovatele, ktoré sa týkajú zamestnanosti čerstvých absolventov a vzdelávacej mobility počas ich formálneho vzdelávania. Podľa prvého ukazovateľa bolo v roku 2020 zamestnaných 76,1 % čerstvých absolventov, čo je lepší výsledok než v prípade absolventov všeobecného vzdelávania na strednej úrovni.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8172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a:solidFill>
                <a:schemeClr val="dk1"/>
              </a:solidFill>
              <a:latin typeface="+mn-lt"/>
              <a:ea typeface="+mn-ea"/>
              <a:cs typeface="+mn-cs"/>
            </a:rPr>
            <a:t>Pandémia ochorenia COVID-19 prerušila už beztak pomalý pokrok v oblasti vzdelávania dospelých v EÚ. Dodala však ďalší impulz vzdelávaniu dospelých ako politickému cieľu. Členské štáty sa dohodli na cieli EHP, ktorým je aspoň 47 % vzdelávanie dospelých do roku 2025. Pri príležitosti schválenia Akčného plánu na realizáciu Európskeho piliera sociálnych práv na samite v Porte v roku 2021 bol k nemu pripojený cieľ 60 % do roku 2030. Oba ciele sa zakladajú na novom prístupe k meraniu vzdelávania dospelých, ktorý sa začne uplatňovať od roku 2022.</a:t>
          </a:r>
        </a:p>
        <a:p>
          <a:r>
            <a:rPr lang="sk-SK" sz="1100">
              <a:solidFill>
                <a:schemeClr val="dk1"/>
              </a:solidFill>
              <a:latin typeface="+mn-lt"/>
              <a:ea typeface="+mn-ea"/>
              <a:cs typeface="+mn-cs"/>
            </a:rPr>
            <a:t> </a:t>
          </a:r>
        </a:p>
        <a:p>
          <a:r>
            <a:rPr lang="sk-SK" sz="1100">
              <a:solidFill>
                <a:schemeClr val="dk1"/>
              </a:solidFill>
              <a:latin typeface="+mn-lt"/>
              <a:ea typeface="+mn-ea"/>
              <a:cs typeface="+mn-cs"/>
            </a:rPr>
            <a:t>Účasť na vzdelávaní dospelých bola cieľom v predchádzajúcich strategických rámcoch EÚ pre spoluprácu vo vzdelávaní a odbornej príprave, vždy však bola zameraná na krátke obdobie štyroch týždňov predchádzajúcich prieskumu. Súčasná cieľová hodnota na úrovni EÚ sa naproti tomu vzťahuje na dvanásť mesiacov predchádzajúcich prieskumu.</a:t>
          </a:r>
        </a:p>
        <a:p>
          <a:r>
            <a:rPr lang="sk-SK" sz="1100">
              <a:solidFill>
                <a:schemeClr val="dk1"/>
              </a:solidFill>
              <a:latin typeface="+mn-lt"/>
              <a:ea typeface="+mn-ea"/>
              <a:cs typeface="+mn-cs"/>
            </a:rPr>
            <a:t> </a:t>
          </a:r>
        </a:p>
        <a:p>
          <a:r>
            <a:rPr lang="sk-SK" sz="1100">
              <a:solidFill>
                <a:schemeClr val="dk1"/>
              </a:solidFill>
              <a:latin typeface="+mn-lt"/>
              <a:ea typeface="+mn-ea"/>
              <a:cs typeface="+mn-cs"/>
            </a:rPr>
            <a:t>Dvanásť mesačné referenčné obdobie umožňuje pokryť všetky spôsoby vzdelávania, pričom poskytuje prehľad o účasti dospelých na vzdelávaní, ktorý je bližší k súčasnej realite. Je totiž stále bežnejšie, že dospelí navštevujú (veľmi) krátke kurzy, semináre a iné spôsoby vzdelávania poskytované v podnikoch, na trhu alebo orgánmi na rôznych úrovniach a rôznymi poskytovateľmi, od špecializovaných stredísk až po sociálnych partnerov a organizácie občianskej spoločnosti. Takáto účasť sa nemusí započítať pri uplatňovaní štvortýždňového obdobia, ale vďaka prechodu na dvanásťmesačné obdobie sa pravdepodobne podchytí.</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48000"/>
          <a:ext cx="3990975"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000">
              <a:solidFill>
                <a:sysClr val="windowText" lastClr="000000"/>
              </a:solidFill>
            </a:rPr>
            <a:t>Referenčné úrovne priemernej európskej výkonnosti vo vzdelávaní a odbornej príprave vymedzené v uznesení Rady o strategickom rámci pre európsku spoluprácu vo vzdelávaní a odbornej príprave v záujme vytvorenia európskeho vzdelávacieho priestoru a neskôr (2021 – 2030), ktoré bolo prijaté vo februári 2021.</a:t>
          </a:r>
        </a:p>
        <a:p>
          <a:endParaRPr/>
        </a:p>
      </xdr:txBody>
    </xdr:sp>
    <xdr:clientData/>
  </xdr:twoCellAnchor>
  <xdr:twoCellAnchor>
    <xdr:from>
      <xdr:col>0</xdr:col>
      <xdr:colOff>9525</xdr:colOff>
      <xdr:row>65</xdr:row>
      <xdr:rowOff>66674</xdr:rowOff>
    </xdr:from>
    <xdr:to>
      <xdr:col>6</xdr:col>
      <xdr:colOff>419100</xdr:colOff>
      <xdr:row>71</xdr:row>
      <xdr:rowOff>82549</xdr:rowOff>
    </xdr:to>
    <xdr:sp macro="" textlink="">
      <xdr:nvSpPr>
        <xdr:cNvPr id="27" name="TextBox 26"/>
        <xdr:cNvSpPr txBox="1"/>
      </xdr:nvSpPr>
      <xdr:spPr>
        <a:xfrm>
          <a:off x="9525" y="12249149"/>
          <a:ext cx="3733800" cy="11588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sk-SK" sz="800">
              <a:solidFill>
                <a:sysClr val="windowText" lastClr="000000"/>
              </a:solidFill>
              <a:latin typeface="+mn-lt"/>
              <a:ea typeface="+mn-ea"/>
              <a:cs typeface="+mn-cs"/>
            </a:rPr>
            <a:t>Zdroj:  OECD (PISA 2009, 2018). </a:t>
          </a:r>
        </a:p>
        <a:p>
          <a:pPr marL="0" indent="0"/>
          <a:r>
            <a:rPr lang="sk-SK" sz="800">
              <a:solidFill>
                <a:sysClr val="windowText" lastClr="000000"/>
              </a:solidFill>
              <a:latin typeface="+mn-lt"/>
              <a:ea typeface="+mn-ea"/>
              <a:cs typeface="+mn-cs"/>
            </a:rPr>
            <a:t>Poznámky: Slabými výsledkami  sa rozumie neschopnosť dosiahnuť úroveň 2 na stupnici PISA v čítaní, matematike alebo prírodných vedách.</a:t>
          </a:r>
        </a:p>
        <a:p>
          <a:pPr marL="0" indent="0"/>
          <a:r>
            <a:rPr lang="sk-SK" sz="800">
              <a:solidFill>
                <a:sysClr val="windowText" lastClr="000000"/>
              </a:solidFill>
              <a:latin typeface="+mn-lt"/>
              <a:ea typeface="+mn-ea"/>
              <a:cs typeface="+mn-cs"/>
            </a:rPr>
            <a:t> Znázornený vývoj sa týka zmeny v období 2009 – 2018, vyjadrenej v percentuálnych bodoch. Porovnateľnosť údajov PISA za rok 2018 týkajúcich sa čítania v prípade Španielska s údajmi zo skorších hodnotení PISA nemožno v plnej miere zaručiť. Pozri oddiel  2.2.1 Monitora vzdelávania a odbornej prípravy 2021 (ec.europa.eu/education/monitor).</a:t>
          </a:r>
        </a:p>
        <a:p>
          <a:pPr marL="0" inden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chemeClr val="dk1"/>
              </a:solidFill>
              <a:latin typeface="+mn-lt"/>
              <a:ea typeface="+mn-ea"/>
              <a:cs typeface="+mn-cs"/>
            </a:rPr>
            <a:t>Cilj na ravni EU</a:t>
          </a:r>
          <a:r>
            <a:rPr lang="sl-SI" sz="1100"/>
            <a:t>:</a:t>
          </a:r>
          <a:r>
            <a:rPr lang="sl-SI" sz="1100">
              <a:solidFill>
                <a:srgbClr val="333333"/>
              </a:solidFill>
            </a:rPr>
            <a:t> Delež mladih, ki zgodaj opustijo izobraževanje in usposabljanje, bi moral biti do leta 2030 pod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ysClr val="windowText" lastClr="000000"/>
              </a:solidFill>
            </a:rPr>
            <a:t>NAJUSPEŠNEJŠE DRŽAVE ČLANICE:</a:t>
          </a:r>
          <a:r>
            <a:rPr lang="sl-SI" sz="1100" b="1" baseline="0">
              <a:solidFill>
                <a:sysClr val="windowText" lastClr="000000"/>
              </a:solidFill>
            </a:rPr>
            <a:t> </a:t>
          </a:r>
          <a:r>
            <a:rPr lang="sl-SI" sz="1000">
              <a:solidFill>
                <a:sysClr val="windowText" lastClr="000000"/>
              </a:solidFill>
            </a:rPr>
            <a:t>Hrvaška, Grčija, Slovenija</a:t>
          </a:r>
        </a:p>
        <a:p>
          <a:r>
            <a:rPr lang="sl-SI" sz="1100" b="1">
              <a:solidFill>
                <a:sysClr val="windowText" lastClr="000000"/>
              </a:solidFill>
            </a:rPr>
            <a:t>NAJVEČJI NAPREDEK 2010–2020:</a:t>
          </a:r>
          <a:r>
            <a:rPr lang="sl-SI" sz="1100" b="1" baseline="0">
              <a:solidFill>
                <a:sysClr val="windowText" lastClr="000000"/>
              </a:solidFill>
            </a:rPr>
            <a:t> </a:t>
          </a:r>
          <a:r>
            <a:rPr lang="sl-SI" sz="1000" baseline="0">
              <a:solidFill>
                <a:sysClr val="windowText" lastClr="000000"/>
              </a:solidFill>
            </a:rPr>
            <a:t>Portugalska, Španija, Grčija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17295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800">
              <a:solidFill>
                <a:sysClr val="windowText" lastClr="000000"/>
              </a:solidFill>
            </a:rPr>
            <a:t>Vir:  Eurostat, anketa o delovni sili Evropske unije (EU-LFS), spletna koda podatkov [edat_lfse_14]. </a:t>
          </a:r>
        </a:p>
        <a:p>
          <a:r>
            <a:rPr lang="sl-SI" sz="800">
              <a:solidFill>
                <a:sysClr val="windowText" lastClr="000000"/>
              </a:solidFill>
            </a:rPr>
            <a:t>Opombe:</a:t>
          </a:r>
          <a:r>
            <a:rPr lang="sl-SI" sz="800" baseline="0">
              <a:solidFill>
                <a:sysClr val="windowText" lastClr="000000"/>
              </a:solidFill>
            </a:rPr>
            <a:t> Kazalnik zajema osebe, stare od 18 do 24 let, z najvišjo doseženo izobrazbo na ravni ISCED 2, ki niso več vključene v formalno ali neformalno izobraževanje in usposabljanje. Prikazani trend se nanaša na spremembo med 2010 in 2020 v odstotnih točkah.</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chemeClr val="dk1"/>
              </a:solidFill>
              <a:latin typeface="+mn-lt"/>
              <a:ea typeface="+mn-ea"/>
              <a:cs typeface="+mn-cs"/>
            </a:rPr>
            <a:t>Cilj na ravni EU</a:t>
          </a:r>
          <a:r>
            <a:rPr lang="sl-SI" sz="1100"/>
            <a:t>:</a:t>
          </a:r>
          <a:r>
            <a:rPr lang="sl-SI" sz="1100">
              <a:solidFill>
                <a:srgbClr val="333333"/>
              </a:solidFill>
            </a:rPr>
            <a:t> Do leta 2030 bi terciarno izobrazbo moralo imeti vsaj 45 % prebivalstva v starosti od 25 do 34 let.</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ysClr val="windowText" lastClr="000000"/>
              </a:solidFill>
            </a:rPr>
            <a:t>NAJUSPEŠNEJŠE DRŽAVE ČLANICE: </a:t>
          </a:r>
          <a:r>
            <a:rPr lang="sl-SI" sz="1000" baseline="0">
              <a:solidFill>
                <a:sysClr val="windowText" lastClr="000000"/>
              </a:solidFill>
            </a:rPr>
            <a:t>Luksemburg, Irska, Ciper</a:t>
          </a:r>
        </a:p>
        <a:p>
          <a:r>
            <a:rPr lang="sl-SI" sz="1100" b="1">
              <a:solidFill>
                <a:sysClr val="windowText" lastClr="000000"/>
              </a:solidFill>
            </a:rPr>
            <a:t>NAJVEČJI NAPREDEK 2010–2020:</a:t>
          </a:r>
          <a:r>
            <a:rPr lang="sl-SI" sz="1100" b="1" baseline="0">
              <a:solidFill>
                <a:sysClr val="windowText" lastClr="000000"/>
              </a:solidFill>
            </a:rPr>
            <a:t> </a:t>
          </a:r>
          <a:r>
            <a:rPr lang="sl-SI" sz="1000" baseline="0">
              <a:solidFill>
                <a:sysClr val="windowText" lastClr="000000"/>
              </a:solidFill>
            </a:rPr>
            <a:t>Avstrija, Luksemburg, Portugalska</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17295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800">
              <a:solidFill>
                <a:sysClr val="windowText" lastClr="000000"/>
              </a:solidFill>
            </a:rPr>
            <a:t>Vir: Eurostat, anketa o delovni sili Evropske unije (EU-LFS), spletna koda podatkov [edat_lfse_03]. </a:t>
          </a:r>
        </a:p>
        <a:p>
          <a:r>
            <a:rPr lang="sl-SI" sz="800">
              <a:solidFill>
                <a:sysClr val="windowText" lastClr="000000"/>
              </a:solidFill>
            </a:rPr>
            <a:t>Opombe:</a:t>
          </a:r>
          <a:r>
            <a:rPr lang="sl-SI" sz="800" baseline="0">
              <a:solidFill>
                <a:sysClr val="windowText" lastClr="000000"/>
              </a:solidFill>
            </a:rPr>
            <a:t> </a:t>
          </a:r>
          <a:r>
            <a:rPr lang="sl-SI" sz="800">
              <a:solidFill>
                <a:sysClr val="windowText" lastClr="000000"/>
              </a:solidFill>
            </a:rPr>
            <a:t>Kazalnik zajema osebe, stare od 25 do 34 let, ki so uspešno zaključile izobraževanje na ravni ISCED 5 do 8.</a:t>
          </a:r>
          <a:r>
            <a:rPr lang="sl-SI" sz="800">
              <a:solidFill>
                <a:sysClr val="windowText" lastClr="000000"/>
              </a:solidFill>
              <a:latin typeface="+mn-lt"/>
              <a:ea typeface="+mn-ea"/>
              <a:cs typeface="+mn-cs"/>
            </a:rPr>
            <a:t> </a:t>
          </a:r>
          <a:r>
            <a:rPr lang="sl-SI" sz="800">
              <a:solidFill>
                <a:sysClr val="windowText" lastClr="000000"/>
              </a:solidFill>
            </a:rPr>
            <a:t>Prikazani trend se nanaša na spremembo med 2010 in 2020 v odstotnih točkah.</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chemeClr val="dk1"/>
              </a:solidFill>
              <a:latin typeface="+mn-lt"/>
              <a:ea typeface="+mn-ea"/>
              <a:cs typeface="+mn-cs"/>
            </a:rPr>
            <a:t>Cilj na ravni EU</a:t>
          </a:r>
          <a:r>
            <a:rPr lang="sl-SI" sz="1100"/>
            <a:t>:</a:t>
          </a:r>
          <a:r>
            <a:rPr lang="sl-SI" sz="1100">
              <a:solidFill>
                <a:srgbClr val="333333"/>
              </a:solidFill>
            </a:rPr>
            <a:t> V predšolsko vzgojo in varstvo bi do leta 2030 moralo biti vključenih vsaj 96 % otrok med tretjim letom starosti in šoloobvezno starostjo.</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ysClr val="windowText" lastClr="000000"/>
              </a:solidFill>
            </a:rPr>
            <a:t>NAJUSPEŠNEJŠE DRŽAVE ČLANICE: </a:t>
          </a:r>
          <a:r>
            <a:rPr lang="sl-SI" sz="1000">
              <a:solidFill>
                <a:sysClr val="windowText" lastClr="000000"/>
              </a:solidFill>
            </a:rPr>
            <a:t>Francija, Irska, Belgija</a:t>
          </a:r>
        </a:p>
        <a:p>
          <a:r>
            <a:rPr lang="sl-SI" sz="1100" b="1">
              <a:solidFill>
                <a:sysClr val="windowText" lastClr="000000"/>
              </a:solidFill>
            </a:rPr>
            <a:t>NAJVEČJI NAPREDEK 2013–2019:</a:t>
          </a:r>
          <a:r>
            <a:rPr lang="sl-SI" sz="1100" b="1" baseline="0">
              <a:solidFill>
                <a:sysClr val="windowText" lastClr="000000"/>
              </a:solidFill>
            </a:rPr>
            <a:t> </a:t>
          </a:r>
          <a:r>
            <a:rPr lang="sl-SI" sz="1000" baseline="0">
              <a:solidFill>
                <a:sysClr val="windowText" lastClr="000000"/>
              </a:solidFill>
            </a:rPr>
            <a:t>Ciper, Irska, Poljska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14437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800">
              <a:solidFill>
                <a:sysClr val="windowText" lastClr="000000"/>
              </a:solidFill>
            </a:rPr>
            <a:t>Vir:  Eurostat (UOE), spletna koda podatkov [educ_uoe_enra21]; educ_uoe_enra20 (triletniki); educ_uoe_enra10 (štiriletniki in starejši)].  </a:t>
          </a:r>
        </a:p>
        <a:p>
          <a:r>
            <a:rPr lang="sl-SI" sz="800">
              <a:solidFill>
                <a:sysClr val="windowText" lastClr="000000"/>
              </a:solidFill>
            </a:rPr>
            <a:t>Opombe: </a:t>
          </a:r>
          <a:r>
            <a:rPr lang="sl-SI" sz="800" baseline="0">
              <a:solidFill>
                <a:sysClr val="windowText" lastClr="000000"/>
              </a:solidFill>
            </a:rPr>
            <a:t>Šoloobvezna starost se med državami razlikuje. Za več informacij glej poglavje 2.3 Pregleda izobraževanja in usposabljanja za leto 2021 (https://ec.europa.eu/education/policy/strategic-framework/et-monitor_sl). Prikazani trend se nanaša na spremembo med 2013 in 2019 v odstotnih točkah.</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chemeClr val="dk1"/>
              </a:solidFill>
              <a:latin typeface="+mn-lt"/>
              <a:ea typeface="+mn-ea"/>
              <a:cs typeface="+mn-cs"/>
            </a:rPr>
            <a:t>Cilj na ravni EU</a:t>
          </a:r>
          <a:r>
            <a:rPr lang="sl-SI" sz="1100"/>
            <a:t>:</a:t>
          </a:r>
          <a:r>
            <a:rPr lang="sl-SI" sz="1100">
              <a:solidFill>
                <a:srgbClr val="333333"/>
              </a:solidFill>
            </a:rPr>
            <a:t> Delež petnajstletnikov z nizkimi dosežki pri bralni, matematični in naravoslovni pismenosti bi do leta 2030 moral biti manjši od 15 %.</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ysClr val="windowText" lastClr="000000"/>
              </a:solidFill>
            </a:rPr>
            <a:t>NAJUSPEŠNEJŠE DRŽAVE ČLANICE:  </a:t>
          </a:r>
        </a:p>
        <a:p>
          <a:r>
            <a:rPr lang="sl-SI" sz="1100" b="0">
              <a:solidFill>
                <a:sysClr val="windowText" lastClr="000000"/>
              </a:solidFill>
            </a:rPr>
            <a:t>Bralna pismenost: Estonija, Irska, Finska</a:t>
          </a:r>
        </a:p>
        <a:p>
          <a:r>
            <a:rPr lang="sl-SI" sz="1100" b="0">
              <a:solidFill>
                <a:sysClr val="windowText" lastClr="000000"/>
              </a:solidFill>
            </a:rPr>
            <a:t>Matematična pismenost: Estonija, Poljska, Danska</a:t>
          </a:r>
        </a:p>
        <a:p>
          <a:r>
            <a:rPr lang="sl-SI" sz="1100" b="0">
              <a:solidFill>
                <a:sysClr val="windowText" lastClr="000000"/>
              </a:solidFill>
            </a:rPr>
            <a:t>Naravoslovna pismenost: Estonija, Finska, Poljska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33462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chemeClr val="tx1"/>
              </a:solidFill>
            </a:rPr>
            <a:t>PODROBNEJE: </a:t>
          </a:r>
          <a:r>
            <a:rPr lang="sl-SI" sz="1100">
              <a:solidFill>
                <a:schemeClr val="tx1"/>
              </a:solidFill>
              <a:latin typeface="+mn-lt"/>
              <a:ea typeface="+mn-ea"/>
              <a:cs typeface="+mn-cs"/>
            </a:rPr>
            <a:t>Zmanjšanje deleža mladih, ki opustijo izobraževanje in usposabljanje, preden zaključijo višje sekundarno izobraževanje, ostaja prednostna naloga EU. Mladi moški pogosteje zgodaj opustijo šolanje kot mlade ženske in pri mladih, rojenih v tujini, prihaja do velike prikrajšanosti. Razlike med regijami so v številnih državah članicah velike.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9652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ysClr val="windowText" lastClr="000000"/>
              </a:solidFill>
            </a:rPr>
            <a:t>PODROBNEJE: </a:t>
          </a:r>
          <a:r>
            <a:rPr lang="sl-SI" sz="1100" b="0">
              <a:solidFill>
                <a:sysClr val="windowText" lastClr="000000"/>
              </a:solidFill>
              <a:latin typeface="+mn-lt"/>
              <a:ea typeface="+mn-ea"/>
              <a:cs typeface="+mn-cs"/>
            </a:rPr>
            <a:t>Delež prebivalstva s terciarno izobrazbo v EU je visok, vendar so med državami in znotraj njih velike razlike.</a:t>
          </a:r>
          <a:r>
            <a:rPr lang="sl-SI" sz="1100" b="0" baseline="0">
              <a:solidFill>
                <a:sysClr val="windowText" lastClr="000000"/>
              </a:solidFill>
              <a:latin typeface="+mn-lt"/>
              <a:ea typeface="+mn-ea"/>
              <a:cs typeface="+mn-cs"/>
            </a:rPr>
            <a:t> </a:t>
          </a:r>
          <a:r>
            <a:rPr lang="sl-SI" sz="1100">
              <a:solidFill>
                <a:sysClr val="windowText" lastClr="000000"/>
              </a:solidFill>
              <a:latin typeface="+mn-lt"/>
              <a:ea typeface="+mn-ea"/>
              <a:cs typeface="+mn-cs"/>
            </a:rPr>
            <a:t>V EU je v povprečju delež žensk s terciarno izobrazbo veliko večji od deleža moških s terciarno izobrazbo. Socialna razsežnost terciarnega izobraževanja zahteva nujno pozornost, zlasti v smislu podpore udeležbi prikrajšanih skupin.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9652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ysClr val="windowText" lastClr="000000"/>
              </a:solidFill>
              <a:latin typeface="+mn-lt"/>
              <a:ea typeface="+mn-ea"/>
              <a:cs typeface="+mn-cs"/>
            </a:rPr>
            <a:t>PODROBNEJE: </a:t>
          </a:r>
          <a:r>
            <a:rPr lang="sl-SI" sz="1100">
              <a:solidFill>
                <a:sysClr val="windowText" lastClr="000000"/>
              </a:solidFill>
              <a:latin typeface="+mn-lt"/>
              <a:ea typeface="+mn-ea"/>
              <a:cs typeface="+mn-cs"/>
            </a:rPr>
            <a:t>V predšolsko vzgojo in varstvo je bilo v letu 2019 vključenih 92,8 % otrok med tretjim letom starosti in šoloobvezno starostjo. V predhodnih petih letih je povečanje tega deleža mogoče opaziti v večini držav. Cilj je treba obravnavati v povezavi s smernicami politike o kakovosti zagotavljanja predšolske vzgoje in varstva. Države članice si prizadevajo za večjo dostopnost predšolske vzgoje in varstva ter izboljšanje kakovosti osebja in kurikulov.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38225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ysClr val="windowText" lastClr="000000"/>
              </a:solidFill>
            </a:rPr>
            <a:t>PODROBNEJE:  </a:t>
          </a:r>
          <a:r>
            <a:rPr lang="sl-SI" sz="1100">
              <a:solidFill>
                <a:sysClr val="windowText" lastClr="000000"/>
              </a:solidFill>
              <a:latin typeface="+mn-lt"/>
              <a:ea typeface="+mn-ea"/>
              <a:cs typeface="+mn-cs"/>
            </a:rPr>
            <a:t>Zmanjšanje števila učencev, ki ne obvladajo osnovnih matematičnih, naravoslovnih in bralnih nalog, je še vedno izziv. EU se je med letoma 2012 in 2015 dejansko še oddaljila od svojega cilja glede osnovnih znanj in spretnosti. V večini držav so učenci z migrantskim ozadjem običajno manj uspešni od učencev, ki nimajo takega ozadja, kar nakazuje, da vlaganje v enake možnosti za vse učence ostaja glavna prednostna naloga v EU.</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rgbClr val="333333"/>
              </a:solidFill>
            </a:rPr>
            <a:t>Cilj na ravni EU</a:t>
          </a:r>
          <a:r>
            <a:rPr lang="sl-SI" sz="1100">
              <a:solidFill>
                <a:srgbClr val="333333"/>
              </a:solidFill>
            </a:rPr>
            <a:t>: Delež osmošolcev z nizkimi dosežki pri računalniški in informacijski pismenosti bi do leta 2030 moral biti manjši od 15 %.</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ysClr val="windowText" lastClr="000000"/>
              </a:solidFill>
            </a:rPr>
            <a:t>NAJUSPEŠNEJŠE DRŽAVE ČLANICE: </a:t>
          </a:r>
          <a:r>
            <a:rPr lang="sl-SI" sz="1000">
              <a:solidFill>
                <a:sysClr val="windowText" lastClr="000000"/>
              </a:solidFill>
            </a:rPr>
            <a:t>Češka, Danska, Poljska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34122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800">
              <a:solidFill>
                <a:sysClr val="windowText" lastClr="000000"/>
              </a:solidFill>
            </a:rPr>
            <a:t>Vir: IEA</a:t>
          </a:r>
          <a:r>
            <a:rPr lang="sl-SI" sz="800" baseline="0">
              <a:solidFill>
                <a:sysClr val="windowText" lastClr="000000"/>
              </a:solidFill>
            </a:rPr>
            <a:t> (</a:t>
          </a:r>
          <a:r>
            <a:rPr lang="sl-SI" sz="800">
              <a:solidFill>
                <a:sysClr val="windowText" lastClr="000000"/>
              </a:solidFill>
            </a:rPr>
            <a:t>ICILS 2013,</a:t>
          </a:r>
          <a:r>
            <a:rPr lang="sl-SI" sz="800" baseline="0">
              <a:solidFill>
                <a:sysClr val="windowText" lastClr="000000"/>
              </a:solidFill>
            </a:rPr>
            <a:t> 2018)</a:t>
          </a:r>
          <a:r>
            <a:rPr lang="sl-SI" sz="800">
              <a:solidFill>
                <a:sysClr val="windowText" lastClr="000000"/>
              </a:solidFill>
            </a:rPr>
            <a:t>.</a:t>
          </a:r>
        </a:p>
        <a:p>
          <a:r>
            <a:rPr lang="sl-SI" sz="800">
              <a:solidFill>
                <a:sysClr val="windowText" lastClr="000000"/>
              </a:solidFill>
            </a:rPr>
            <a:t>Opombe: </a:t>
          </a:r>
          <a:r>
            <a:rPr lang="sl-SI" sz="800" baseline="0">
              <a:solidFill>
                <a:sysClr val="windowText" lastClr="000000"/>
              </a:solidFill>
            </a:rPr>
            <a:t> Poduspešnost je opredeljena kot nedoseganje ravni 2 (492 točk) na lestvici računalniške in informacijske pismenosti ICILS. Italija je sodelovala v ICILS 2018, vendar je bilo testiranje opravljeno na začetku šolskega leta in rezultati niso primerljivi z rezultati iz drugih držav ter niso prikazani. Za opombe o posameznih državah glej preglednico 3.4 v zadevnih mednarodnih poročilih za ICILS 2013 in 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37272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chemeClr val="dk1"/>
              </a:solidFill>
              <a:latin typeface="+mn-lt"/>
              <a:ea typeface="+mn-ea"/>
              <a:cs typeface="+mn-cs"/>
            </a:rPr>
            <a:t>PODROBNEJE: </a:t>
          </a:r>
          <a:r>
            <a:rPr lang="sl-SI" sz="1100" b="0" i="0">
              <a:solidFill>
                <a:schemeClr val="dk1"/>
              </a:solidFill>
              <a:latin typeface="+mn-lt"/>
              <a:ea typeface="+mn-ea"/>
              <a:cs typeface="+mn-cs"/>
            </a:rPr>
            <a:t>V zadnjih dveh letih je kriza zaradi COVID-19 pokazala, kako pomembna so osnovna in zahtevnejša digitalna znanja in spretnosti za ohranjanje naših gospodarstev in družb. Digitalna znanja in spretnosti so postale temeljni pogoj za udeležbo v učenju, delu in druženju v času številnih omejitev gibanja. </a:t>
          </a:r>
          <a:r>
            <a:rPr lang="sl-SI" sz="1100" b="0" i="0" baseline="0">
              <a:solidFill>
                <a:schemeClr val="dk1"/>
              </a:solidFill>
              <a:latin typeface="+mn-lt"/>
              <a:ea typeface="+mn-ea"/>
              <a:cs typeface="+mn-cs"/>
            </a:rPr>
            <a:t> </a:t>
          </a:r>
          <a:r>
            <a:rPr lang="sl-SI" sz="1100" b="0" i="0">
              <a:solidFill>
                <a:schemeClr val="dk1"/>
              </a:solidFill>
              <a:latin typeface="+mn-lt"/>
              <a:ea typeface="+mn-ea"/>
              <a:cs typeface="+mn-cs"/>
            </a:rPr>
            <a:t>V podporo digitalni preobrazbi je treba ta znanja in spretnosti razvijati že od zgodnjega otroštva. Podatki raziskave ICILS iz let 2013 in 2018 kažejo, da je potrebnega še veliko dela za dosego cilja na ravni EU za leto 2030 in da obstajajo vrzeli, ki bi jih bilo treba odpraviti.</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000" b="1" i="0" u="none" strike="noStrike">
              <a:solidFill>
                <a:srgbClr val="333333"/>
              </a:solidFill>
              <a:latin typeface="+mn-lt"/>
              <a:ea typeface="+mn-ea"/>
              <a:cs typeface="+mn-cs"/>
            </a:rPr>
            <a:t>Splošne opombe</a:t>
          </a:r>
          <a:r>
            <a:rPr lang="sl-SI"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sl-SI"/>
            <a:t>V odstotnih točkah izraženi trendi in napredek v tej brošuri so izračunani na eno decimalno mesto in ne izključujejo vmesnih prekinitev časovne vrste.</a:t>
          </a:r>
          <a:r>
            <a:rPr lang="sl-SI"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sl-SI"/>
            <a:t>:= podatki niso na voljo ali niso zanesljivi zaradi zelo majhne velikosti vzorca</a:t>
          </a:r>
          <a:r>
            <a:rPr lang="sl-SI"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sl-SI"/>
            <a:t>b = prekinitev časovne vrste</a:t>
          </a:r>
        </a:p>
        <a:p>
          <a:pPr marL="0" marR="0" indent="0" defTabSz="914400" eaLnBrk="1" fontAlgn="auto" latinLnBrk="0" hangingPunct="1">
            <a:lnSpc>
              <a:spcPct val="100000"/>
            </a:lnSpc>
            <a:spcBef>
              <a:spcPts val="0"/>
            </a:spcBef>
            <a:spcAft>
              <a:spcPts val="0"/>
            </a:spcAft>
            <a:buClrTx/>
            <a:buSzTx/>
            <a:buFontTx/>
            <a:buNone/>
            <a:tabLst/>
            <a:defRPr/>
          </a:pPr>
          <a:r>
            <a:rPr lang="sl-SI">
              <a:solidFill>
                <a:sysClr val="windowText" lastClr="000000"/>
              </a:solidFill>
              <a:latin typeface="+mn-lt"/>
              <a:ea typeface="+mn-ea"/>
              <a:cs typeface="+mn-cs"/>
            </a:rPr>
            <a:t>d = opredelitev se razlikuje</a:t>
          </a:r>
        </a:p>
        <a:p>
          <a:pPr marL="0" marR="0" indent="0" defTabSz="914400" eaLnBrk="1" fontAlgn="auto" latinLnBrk="0" hangingPunct="1">
            <a:lnSpc>
              <a:spcPct val="100000"/>
            </a:lnSpc>
            <a:spcBef>
              <a:spcPts val="0"/>
            </a:spcBef>
            <a:spcAft>
              <a:spcPts val="0"/>
            </a:spcAft>
            <a:buClrTx/>
            <a:buSzTx/>
            <a:buFontTx/>
            <a:buNone/>
            <a:tabLst/>
            <a:defRPr/>
          </a:pPr>
          <a:r>
            <a:rPr lang="sl-SI" sz="1000">
              <a:solidFill>
                <a:sysClr val="windowText" lastClr="000000"/>
              </a:solidFill>
              <a:latin typeface="+mn-lt"/>
              <a:ea typeface="+mn-ea"/>
              <a:cs typeface="+mn-cs"/>
            </a:rPr>
            <a:t>e = ocena</a:t>
          </a:r>
        </a:p>
        <a:p>
          <a:pPr marL="0" marR="0" indent="0" defTabSz="914400" eaLnBrk="1" fontAlgn="auto" latinLnBrk="0" hangingPunct="1">
            <a:lnSpc>
              <a:spcPct val="100000"/>
            </a:lnSpc>
            <a:spcBef>
              <a:spcPts val="0"/>
            </a:spcBef>
            <a:spcAft>
              <a:spcPts val="0"/>
            </a:spcAft>
            <a:buClrTx/>
            <a:buSzTx/>
            <a:buFontTx/>
            <a:buNone/>
            <a:tabLst/>
            <a:defRPr/>
          </a:pPr>
          <a:r>
            <a:rPr lang="sl-SI" sz="1000">
              <a:solidFill>
                <a:sysClr val="windowText" lastClr="000000"/>
              </a:solidFill>
              <a:latin typeface="+mn-lt"/>
              <a:ea typeface="+mn-ea"/>
              <a:cs typeface="+mn-cs"/>
            </a:rPr>
            <a:t>p = začasno</a:t>
          </a:r>
        </a:p>
        <a:p>
          <a:pPr marL="0" marR="0" indent="0" defTabSz="914400" eaLnBrk="1" fontAlgn="auto" latinLnBrk="0" hangingPunct="1">
            <a:lnSpc>
              <a:spcPct val="100000"/>
            </a:lnSpc>
            <a:spcBef>
              <a:spcPts val="0"/>
            </a:spcBef>
            <a:spcAft>
              <a:spcPts val="0"/>
            </a:spcAft>
            <a:buClrTx/>
            <a:buSzTx/>
            <a:buFontTx/>
            <a:buNone/>
            <a:tabLst/>
            <a:defRPr/>
          </a:pPr>
          <a:r>
            <a:rPr lang="sl-SI" sz="1000" b="0" i="0">
              <a:solidFill>
                <a:sysClr val="windowText" lastClr="000000"/>
              </a:solidFill>
              <a:latin typeface="+mn-lt"/>
              <a:ea typeface="+mn-ea"/>
              <a:cs typeface="+mn-cs"/>
            </a:rPr>
            <a:t>u = nizka zanesljivost</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chemeClr val="dk1"/>
              </a:solidFill>
              <a:latin typeface="+mn-lt"/>
              <a:ea typeface="+mn-ea"/>
              <a:cs typeface="+mn-cs"/>
            </a:rPr>
            <a:t>Cilj na ravni EU</a:t>
          </a:r>
          <a:r>
            <a:rPr lang="sl-SI" sz="1100">
              <a:solidFill>
                <a:schemeClr val="dk1"/>
              </a:solidFill>
              <a:latin typeface="+mn-lt"/>
              <a:ea typeface="+mn-ea"/>
              <a:cs typeface="+mn-cs"/>
            </a:rPr>
            <a:t>: </a:t>
          </a:r>
          <a:r>
            <a:rPr lang="sl-SI" sz="1100">
              <a:solidFill>
                <a:srgbClr val="333333"/>
              </a:solidFill>
            </a:rPr>
            <a:t>Do leta 2025 bi moralo vsaj 60 % diplomantov iz poklicnega in strokovnega izobraževanja in usposabljanja med poklicnim izobraževanjem in usposabljanjem sodelovati v učenju skozi delo.</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20065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chemeClr val="dk1"/>
              </a:solidFill>
              <a:latin typeface="+mn-lt"/>
              <a:ea typeface="+mn-ea"/>
              <a:cs typeface="+mn-cs"/>
            </a:rPr>
            <a:t>Cilj na ravni EU</a:t>
          </a:r>
          <a:r>
            <a:rPr lang="sl-SI" sz="1100">
              <a:solidFill>
                <a:schemeClr val="dk1"/>
              </a:solidFill>
              <a:latin typeface="+mn-lt"/>
              <a:ea typeface="+mn-ea"/>
              <a:cs typeface="+mn-cs"/>
            </a:rPr>
            <a:t>: </a:t>
          </a:r>
          <a:r>
            <a:rPr lang="sl-SI" sz="1100">
              <a:solidFill>
                <a:srgbClr val="333333"/>
              </a:solidFill>
            </a:rPr>
            <a:t>Do leta 2025 bi moralo biti vključenih v izobraževanje v zadnjih 12 mesecih vsaj 47 % odraslih v starosti od 25 do 64 let.</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60032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a:solidFill>
                <a:schemeClr val="dk1"/>
              </a:solidFill>
              <a:latin typeface="+mn-lt"/>
              <a:ea typeface="+mn-ea"/>
              <a:cs typeface="+mn-cs"/>
            </a:rPr>
            <a:t>Učenje skozi delo mladim in odraslim pomaga pri lažjem prehodu iz šole ali brezposelnosti na trg dela. Toda podatki, na katerih temelji cilj na ravni EU za leto 2030, bodo na voljo šele </a:t>
          </a:r>
          <a:r>
            <a:rPr lang="sl-SI" sz="1100" b="1">
              <a:solidFill>
                <a:schemeClr val="dk1"/>
              </a:solidFill>
              <a:latin typeface="+mn-lt"/>
              <a:ea typeface="+mn-ea"/>
              <a:cs typeface="+mn-cs"/>
            </a:rPr>
            <a:t>od leta 2022</a:t>
          </a:r>
          <a:r>
            <a:rPr lang="sl-SI" sz="1100">
              <a:solidFill>
                <a:schemeClr val="dk1"/>
              </a:solidFill>
              <a:latin typeface="+mn-lt"/>
              <a:ea typeface="+mn-ea"/>
              <a:cs typeface="+mn-cs"/>
            </a:rPr>
            <a:t>. Na področju poklicnega izobraževanja in usposabljanja se druga pomembna področja kazalnikov nanašajo na zaposljivost novih diplomantov in učno mobilnost med njihovim formalnim izobraževanjem. Prvo kaže, da je bilo leta 2020 zaposlenih 76,1 % novih diplomantov poklicnega izobraževanja in usposabljanja, kar je več od tistih s srednjo splošno izobrazbo.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21982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solidFill>
                <a:schemeClr val="dk1"/>
              </a:solidFill>
              <a:latin typeface="+mn-lt"/>
              <a:ea typeface="+mn-ea"/>
              <a:cs typeface="+mn-cs"/>
            </a:rPr>
            <a:t>Pandemija COVID-19 je prekinila že tako počasen napredek pri izobraževanju odraslih v EU, vendar je dala zagon izobraževanju odraslih kot cilju politike. Države članice so se dogovorile o cilju evropskega izobraževalnega prostora, da bi do leta 2025 moralo biti v izobraževanje vključenih vsaj 47 % odraslih. Ob potrditvi akcijskega načrta za evropski steber socialnih pravic na vrhu v Portu leta 2021 je bil temu dodan cilj 60 % za leto 2030. Oba cilja temeljita na novem pristopu k merjenju izobraževanja odraslih, ki se bo začel uporabljati leta 2022.</a:t>
          </a:r>
        </a:p>
        <a:p>
          <a:r>
            <a:rPr lang="sl-SI" sz="1100">
              <a:solidFill>
                <a:schemeClr val="dk1"/>
              </a:solidFill>
              <a:latin typeface="+mn-lt"/>
              <a:ea typeface="+mn-ea"/>
              <a:cs typeface="+mn-cs"/>
            </a:rPr>
            <a:t> </a:t>
          </a:r>
        </a:p>
        <a:p>
          <a:r>
            <a:rPr lang="sl-SI" sz="1100">
              <a:solidFill>
                <a:schemeClr val="dk1"/>
              </a:solidFill>
              <a:latin typeface="+mn-lt"/>
              <a:ea typeface="+mn-ea"/>
              <a:cs typeface="+mn-cs"/>
            </a:rPr>
            <a:t>Vključenost v izobraževanje odraslih je bila cilj v prejšnjih strateških okvirih EU za sodelovanje v izobraževanju in usposabljanju, vendar je bila vedno osredotočena na ozek časovni okvir štirih tednov pred raziskavo. Sedanji cilj na ravni EU pa se nanaša na dvanajst mesecev pred raziskavo.</a:t>
          </a:r>
        </a:p>
        <a:p>
          <a:r>
            <a:rPr lang="sl-SI" sz="1100">
              <a:solidFill>
                <a:schemeClr val="dk1"/>
              </a:solidFill>
              <a:latin typeface="+mn-lt"/>
              <a:ea typeface="+mn-ea"/>
              <a:cs typeface="+mn-cs"/>
            </a:rPr>
            <a:t> </a:t>
          </a:r>
        </a:p>
        <a:p>
          <a:r>
            <a:rPr lang="sl-SI" sz="1100">
              <a:solidFill>
                <a:schemeClr val="dk1"/>
              </a:solidFill>
              <a:latin typeface="+mn-lt"/>
              <a:ea typeface="+mn-ea"/>
              <a:cs typeface="+mn-cs"/>
            </a:rPr>
            <a:t>Dvanajstmesečno referenčno obdobje omogoča zajetje vseh učnih izkušenj in zagotavlja pregled vključenosti odraslih v izobraževanje, ki je bližje današnji realnosti. Odrasli se namreč vse pogosteje udeležujejo (zelo) kratkih tečajev, seminarjev in drugih oblik učenja, ki jih zagotavljajo podjetja, trg ali organi na več ravneh in različni ponudniki, od specializiranih centrov do socialnih partnerjev in organizacij civilne družbe. Taka udeležba se s štiritedenskim okvirom morda ne zajame, s prehodom na dvanajstmesečno obdobje pa bo verjetno zajeta.</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48000"/>
          <a:ext cx="3990975"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000">
              <a:solidFill>
                <a:sysClr val="windowText" lastClr="000000"/>
              </a:solidFill>
            </a:rPr>
            <a:t>Referenčne ravni povprečne evropske uspešnosti v izobraževanju in usposabljanju, opredeljene v Resoluciji Sveta o strateškem okviru za evropsko sodelovanje v izobraževanju in usposabljanju pri uresničevanju evropskega izobraževalnega prostora in širše (2021–2030), sprejeti februarja 2021.</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28725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sl-SI" sz="800">
              <a:solidFill>
                <a:sysClr val="windowText" lastClr="000000"/>
              </a:solidFill>
              <a:latin typeface="+mn-lt"/>
              <a:ea typeface="+mn-ea"/>
              <a:cs typeface="+mn-cs"/>
            </a:rPr>
            <a:t>Vir:  OECD (PISA 2009, 2018). </a:t>
          </a:r>
        </a:p>
        <a:p>
          <a:pPr marL="0" indent="0"/>
          <a:r>
            <a:rPr lang="sl-SI" sz="800">
              <a:solidFill>
                <a:sysClr val="windowText" lastClr="000000"/>
              </a:solidFill>
              <a:latin typeface="+mn-lt"/>
              <a:ea typeface="+mn-ea"/>
              <a:cs typeface="+mn-cs"/>
            </a:rPr>
            <a:t>Opombe: Poduspešnost pomeni neuspešnost na 2. ravni lestvice PISA za bralno, matematično ali naravoslovno pismenost. Prikazani trend se nanaša na spremembo med 2009 in 2018 v odstotnih točkah. Ni mogoče v celoti zagotoviti primerljivosti podatkov iz raziskave PISA iz leta 2018 za bralno pismenost za Španijo s podatki iz prejšnjih raziskav PISA. Za več informacij glej poglavje 2.2.1 Pregleda izobraževanja in usposabljanja za leto 2021 (https://ec.europa.eu/education/policy/strategic-framework/et-monitor_sl).</a:t>
          </a:r>
        </a:p>
        <a:p>
          <a:pPr marL="0" inden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latin typeface="+mn-lt"/>
              <a:ea typeface="+mn-ea"/>
              <a:cs typeface="+mn-cs"/>
            </a:rPr>
            <a:t>Mål på EU-nivå</a:t>
          </a:r>
          <a:r>
            <a:rPr lang="sv-SE" sz="1100">
              <a:solidFill>
                <a:srgbClr val="333333"/>
              </a:solidFill>
            </a:rPr>
            <a:t>: Andelen unga med högst grundskoleutbildning bör understiga 9 % senast 2030.</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ysClr val="windowText" lastClr="000000"/>
              </a:solidFill>
            </a:rPr>
            <a:t>EU-LÄNDERNA SOM GJORT BÄST IFRÅN SIG</a:t>
          </a:r>
          <a:r>
            <a:rPr lang="sv-SE" sz="1100" b="1" baseline="0">
              <a:solidFill>
                <a:sysClr val="windowText" lastClr="000000"/>
              </a:solidFill>
            </a:rPr>
            <a:t> </a:t>
          </a:r>
          <a:r>
            <a:rPr lang="sv-SE" sz="1000">
              <a:solidFill>
                <a:sysClr val="windowText" lastClr="000000"/>
              </a:solidFill>
            </a:rPr>
            <a:t>Kroatien, Grekland och Slovenien</a:t>
          </a:r>
        </a:p>
        <a:p>
          <a:r>
            <a:rPr lang="sv-SE" sz="1100" b="1">
              <a:solidFill>
                <a:sysClr val="windowText" lastClr="000000"/>
              </a:solidFill>
              <a:latin typeface="+mn-lt"/>
              <a:ea typeface="+mn-ea"/>
              <a:cs typeface="+mn-cs"/>
            </a:rPr>
            <a:t>STÖRST</a:t>
          </a:r>
          <a:r>
            <a:rPr lang="sv-SE" sz="1100" b="1">
              <a:solidFill>
                <a:sysClr val="windowText" lastClr="000000"/>
              </a:solidFill>
            </a:rPr>
            <a:t> FRAMSTEG 2010–2020</a:t>
          </a:r>
          <a:r>
            <a:rPr lang="sv-SE" sz="1100" b="1" baseline="0">
              <a:solidFill>
                <a:sysClr val="windowText" lastClr="000000"/>
              </a:solidFill>
            </a:rPr>
            <a:t>: </a:t>
          </a:r>
          <a:r>
            <a:rPr lang="sv-SE" sz="1000" baseline="0">
              <a:solidFill>
                <a:sysClr val="windowText" lastClr="000000"/>
              </a:solidFill>
            </a:rPr>
            <a:t>Portugal, Spanien och Grekland</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1158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a:solidFill>
                <a:sysClr val="windowText" lastClr="000000"/>
              </a:solidFill>
            </a:rPr>
            <a:t>Källa:  Eurostat, EU-arbetskraftsundersökningen, onlinedatakod [edat_lfse_14]. </a:t>
          </a:r>
        </a:p>
        <a:p>
          <a:r>
            <a:rPr lang="sv-SE" sz="800">
              <a:solidFill>
                <a:sysClr val="windowText" lastClr="000000"/>
              </a:solidFill>
            </a:rPr>
            <a:t>Anmärkningar:</a:t>
          </a:r>
          <a:r>
            <a:rPr lang="sv-SE" sz="800" baseline="0">
              <a:solidFill>
                <a:sysClr val="windowText" lastClr="000000"/>
              </a:solidFill>
            </a:rPr>
            <a:t> Indikatorn täcker personer i åldern 18–24 år med som mest Isced 2 och som inte längre genomgår formell eller icke-formell utbildning. De tendenser som beskrivs avser förändringar 2010–2020 i procentenheter.</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latin typeface="+mn-lt"/>
              <a:ea typeface="+mn-ea"/>
              <a:cs typeface="+mn-cs"/>
            </a:rPr>
            <a:t>Mål på EU-nivå</a:t>
          </a:r>
          <a:r>
            <a:rPr lang="sv-SE" sz="1100">
              <a:solidFill>
                <a:srgbClr val="333333"/>
              </a:solidFill>
            </a:rPr>
            <a:t>: Andelen personer i åldern 25–34 år med eftergymnasial utbildning bör vara minst 45 % senast 2030.</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ysClr val="windowText" lastClr="000000"/>
              </a:solidFill>
            </a:rPr>
            <a:t>EU-LÄNDERNA SOM GJORT BÄST IFRÅN SIG </a:t>
          </a:r>
          <a:r>
            <a:rPr lang="sv-SE" sz="1000" baseline="0">
              <a:solidFill>
                <a:sysClr val="windowText" lastClr="000000"/>
              </a:solidFill>
            </a:rPr>
            <a:t>Luxemburg, Irland och Cypern</a:t>
          </a:r>
        </a:p>
        <a:p>
          <a:r>
            <a:rPr lang="sv-SE" sz="1100" b="1">
              <a:solidFill>
                <a:sysClr val="windowText" lastClr="000000"/>
              </a:solidFill>
            </a:rPr>
            <a:t>STÖRST FRAMSTEG 2010–2020:</a:t>
          </a:r>
          <a:r>
            <a:rPr lang="sv-SE" sz="1100" b="1" baseline="0">
              <a:solidFill>
                <a:sysClr val="windowText" lastClr="000000"/>
              </a:solidFill>
            </a:rPr>
            <a:t> </a:t>
          </a:r>
          <a:r>
            <a:rPr lang="sv-SE" sz="1000" baseline="0">
              <a:solidFill>
                <a:sysClr val="windowText" lastClr="000000"/>
              </a:solidFill>
            </a:rPr>
            <a:t>Österrike, Luxemburg och Portugal</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1158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a:solidFill>
                <a:sysClr val="windowText" lastClr="000000"/>
              </a:solidFill>
            </a:rPr>
            <a:t>Källa: Eurostat, EU-arbetskraftsundersökningen, onlinedatakod [edat_lfse_03]. </a:t>
          </a:r>
        </a:p>
        <a:p>
          <a:r>
            <a:rPr lang="sv-SE" sz="800">
              <a:solidFill>
                <a:sysClr val="windowText" lastClr="000000"/>
              </a:solidFill>
            </a:rPr>
            <a:t>Anmärkningar:</a:t>
          </a:r>
          <a:r>
            <a:rPr lang="sv-SE" sz="800" baseline="0">
              <a:solidFill>
                <a:sysClr val="windowText" lastClr="000000"/>
              </a:solidFill>
            </a:rPr>
            <a:t> </a:t>
          </a:r>
          <a:r>
            <a:rPr lang="sv-SE" sz="800">
              <a:solidFill>
                <a:sysClr val="windowText" lastClr="000000"/>
              </a:solidFill>
            </a:rPr>
            <a:t>Indikatorn täcker personer i åldern 25–34 år som har </a:t>
          </a:r>
          <a:r>
            <a:rPr lang="sv-SE" sz="800">
              <a:solidFill>
                <a:sysClr val="windowText" lastClr="000000"/>
              </a:solidFill>
              <a:latin typeface="+mn-lt"/>
              <a:ea typeface="+mn-ea"/>
              <a:cs typeface="+mn-cs"/>
            </a:rPr>
            <a:t>slutfört Isced 5 till 8. </a:t>
          </a:r>
          <a:r>
            <a:rPr lang="sv-SE" sz="800">
              <a:solidFill>
                <a:sysClr val="windowText" lastClr="000000"/>
              </a:solidFill>
            </a:rPr>
            <a:t>De tendenser som beskrivs avser förändringar 2010–2020 i procentenheter.</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latin typeface="+mn-lt"/>
              <a:ea typeface="+mn-ea"/>
              <a:cs typeface="+mn-cs"/>
            </a:rPr>
            <a:t>Mål på EU-nivå</a:t>
          </a:r>
          <a:r>
            <a:rPr lang="sv-SE" sz="1100">
              <a:solidFill>
                <a:srgbClr val="333333"/>
              </a:solidFill>
            </a:rPr>
            <a:t>: Minst 96 % av barnen mellan tre års ålder och åldern för obligatorisk skolstart bör delta i förskoleverksamhet och barnomsorg senast 2030.</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ysClr val="windowText" lastClr="000000"/>
              </a:solidFill>
            </a:rPr>
            <a:t>EU-LÄNDERNA SOM GJORT BÄST IFRÅN SIG </a:t>
          </a:r>
          <a:r>
            <a:rPr lang="sv-SE" sz="1000">
              <a:solidFill>
                <a:sysClr val="windowText" lastClr="000000"/>
              </a:solidFill>
            </a:rPr>
            <a:t>Frankrike, Irland och Belgien</a:t>
          </a:r>
        </a:p>
        <a:p>
          <a:r>
            <a:rPr lang="sv-SE" sz="1100" b="1">
              <a:solidFill>
                <a:sysClr val="windowText" lastClr="000000"/>
              </a:solidFill>
            </a:rPr>
            <a:t>STÖRST FRAMSTEG 2013–2019:</a:t>
          </a:r>
          <a:r>
            <a:rPr lang="sv-SE" sz="1100" b="1" baseline="0">
              <a:solidFill>
                <a:sysClr val="windowText" lastClr="000000"/>
              </a:solidFill>
            </a:rPr>
            <a:t> </a:t>
          </a:r>
          <a:r>
            <a:rPr lang="sv-SE" sz="1000" baseline="0">
              <a:solidFill>
                <a:sysClr val="windowText" lastClr="000000"/>
              </a:solidFill>
            </a:rPr>
            <a:t>Cypern, Irland och Polen</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872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a:solidFill>
                <a:sysClr val="windowText" lastClr="000000"/>
              </a:solidFill>
            </a:rPr>
            <a:t>Källa:  Eurostat, Unesco-OECD-Eurostat, onlinedatakod [educ_uoe_enra21], educ_uoe_enra20 (3 år), educ_uoe_enra10 (4 år eller äldre)].  </a:t>
          </a:r>
        </a:p>
        <a:p>
          <a:r>
            <a:rPr lang="sv-SE" sz="800">
              <a:solidFill>
                <a:sysClr val="windowText" lastClr="000000"/>
              </a:solidFill>
            </a:rPr>
            <a:t>Anmärkningar: </a:t>
          </a:r>
          <a:r>
            <a:rPr lang="sv-SE" sz="800" baseline="0">
              <a:solidFill>
                <a:sysClr val="windowText" lastClr="000000"/>
              </a:solidFill>
            </a:rPr>
            <a:t>Den obligatoriska skolåldern skiljer mellan länderna. Se </a:t>
          </a:r>
          <a:r>
            <a:rPr lang="sv-SE" sz="800" baseline="0">
              <a:solidFill>
                <a:sysClr val="windowText" lastClr="000000"/>
              </a:solidFill>
              <a:latin typeface="+mn-lt"/>
              <a:ea typeface="+mn-ea"/>
              <a:cs typeface="+mn-cs"/>
            </a:rPr>
            <a:t>avsnitt 2.3 </a:t>
          </a:r>
          <a:r>
            <a:rPr lang="sv-SE" sz="800" baseline="0">
              <a:solidFill>
                <a:sysClr val="windowText" lastClr="000000"/>
              </a:solidFill>
            </a:rPr>
            <a:t>i Utbildningsöversikten 2021 för mer information (https://ec.europa.eu/education/policy/strategic-framework/et-monitor_sv). De tendenser som beskrivs avser förändringar 2013–2019 i procentenheter.</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latin typeface="+mn-lt"/>
              <a:ea typeface="+mn-ea"/>
              <a:cs typeface="+mn-cs"/>
            </a:rPr>
            <a:t>Mål på EU-nivå</a:t>
          </a:r>
          <a:r>
            <a:rPr lang="sv-SE" sz="1100">
              <a:solidFill>
                <a:srgbClr val="333333"/>
              </a:solidFill>
            </a:rPr>
            <a:t>: Andelen 15-åringar med svaga färdigheter i läsning, matematik och naturvetenskap bör understiga 15 % senast 2030.</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ysClr val="windowText" lastClr="000000"/>
              </a:solidFill>
            </a:rPr>
            <a:t>EU-LÄNDERNA SOM GJORT BÄST IFRÅN SIG  </a:t>
          </a:r>
        </a:p>
        <a:p>
          <a:r>
            <a:rPr lang="sv-SE" sz="1100" b="0">
              <a:solidFill>
                <a:sysClr val="windowText" lastClr="000000"/>
              </a:solidFill>
            </a:rPr>
            <a:t>Läsning: Estland, Irland och Finland</a:t>
          </a:r>
        </a:p>
        <a:p>
          <a:r>
            <a:rPr lang="sv-SE" sz="1100" b="0">
              <a:solidFill>
                <a:sysClr val="windowText" lastClr="000000"/>
              </a:solidFill>
            </a:rPr>
            <a:t>Matematik: Estland, Polen och Danmark</a:t>
          </a:r>
        </a:p>
        <a:p>
          <a:r>
            <a:rPr lang="sv-SE" sz="1100" b="0">
              <a:solidFill>
                <a:sysClr val="windowText" lastClr="000000"/>
              </a:solidFill>
            </a:rPr>
            <a:t>Vetenskap: Estland, Finland och Polen</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774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tx1"/>
              </a:solidFill>
            </a:rPr>
            <a:t>EN NÄRMARE GRANSKNING: </a:t>
          </a:r>
          <a:r>
            <a:rPr lang="sv-SE" sz="1100">
              <a:solidFill>
                <a:schemeClr val="tx1"/>
              </a:solidFill>
              <a:latin typeface="+mn-lt"/>
              <a:ea typeface="+mn-ea"/>
              <a:cs typeface="+mn-cs"/>
            </a:rPr>
            <a:t>Att minska antalet unga som slutar skolan innan de har slutfört sin gymnasieutbildning eller motsvarande förblir en prioritering för EU. Det är mer sannolikt att unga män lämnar utbildningen i förtid jämfört med unga kvinnor, och utrikesfödda unga missgynnas markant. I många medlemsländer är de regionala skillnaderna stora.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393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ysClr val="windowText" lastClr="000000"/>
              </a:solidFill>
            </a:rPr>
            <a:t>EN NÄRMARE GRANSKNING: </a:t>
          </a:r>
          <a:r>
            <a:rPr lang="sv-SE" sz="1100" b="0">
              <a:solidFill>
                <a:sysClr val="windowText" lastClr="000000"/>
              </a:solidFill>
              <a:latin typeface="+mn-lt"/>
              <a:ea typeface="+mn-ea"/>
              <a:cs typeface="+mn-cs"/>
            </a:rPr>
            <a:t>Den eftergymnasiala</a:t>
          </a:r>
          <a:r>
            <a:rPr lang="sv-SE" sz="1100" b="0" baseline="0">
              <a:solidFill>
                <a:sysClr val="windowText" lastClr="000000"/>
              </a:solidFill>
              <a:latin typeface="+mn-lt"/>
              <a:ea typeface="+mn-ea"/>
              <a:cs typeface="+mn-cs"/>
            </a:rPr>
            <a:t> utbildningsnivån i EU är hög, men med betydande skillnader mellan och inom länder. </a:t>
          </a:r>
          <a:r>
            <a:rPr lang="sv-SE" sz="1100">
              <a:solidFill>
                <a:sysClr val="windowText" lastClr="000000"/>
              </a:solidFill>
              <a:latin typeface="+mn-lt"/>
              <a:ea typeface="+mn-ea"/>
              <a:cs typeface="+mn-cs"/>
            </a:rPr>
            <a:t>Genomsnittet i EU visar på stora skillnader i den eftergymnasiala utbildningsnivån mellan kvinnor och män, där kvinnor har en högre nivå. Den högre utbildningens sociala dimension kräver omedelbar uppmärksamhet, i synnerhet för att stödja deltagandet av missgynnade grupper.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393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ysClr val="windowText" lastClr="000000"/>
              </a:solidFill>
              <a:latin typeface="+mn-lt"/>
              <a:ea typeface="+mn-ea"/>
              <a:cs typeface="+mn-cs"/>
            </a:rPr>
            <a:t>EN NÄRMARE GRANSKNING: </a:t>
          </a:r>
          <a:r>
            <a:rPr lang="sv-SE" sz="1100">
              <a:solidFill>
                <a:sysClr val="windowText" lastClr="000000"/>
              </a:solidFill>
              <a:latin typeface="+mn-lt"/>
              <a:ea typeface="+mn-ea"/>
              <a:cs typeface="+mn-cs"/>
            </a:rPr>
            <a:t>År 2019 deltog 92,8 % av alla barn mellan tre års ålder och åldern för obligatorisk skolstart i förskoleverksamhet och barnomsorg. Under de föregående fem åren skedde ökningar i de flesta länderna. Målet bör ses mot bakgrund av politisk vägledning om kvaliteten på tillhandahållandet av förskoleverksamhet. Medlemsländerna arbetar både för att öka tillgängligheten till förskoleverksamhet och förbättra kvaliteten på personalen och läroplanen.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3251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ysClr val="windowText" lastClr="000000"/>
              </a:solidFill>
            </a:rPr>
            <a:t>EN NÄRMARE GRANSKNING:  </a:t>
          </a:r>
          <a:r>
            <a:rPr lang="sv-SE" sz="1100">
              <a:solidFill>
                <a:sysClr val="windowText" lastClr="000000"/>
              </a:solidFill>
              <a:latin typeface="+mn-lt"/>
              <a:ea typeface="+mn-ea"/>
              <a:cs typeface="+mn-cs"/>
            </a:rPr>
            <a:t>Att minska antalet elever som inte behärskar matematik, vetenskap och läsning på en grundläggande nivå är fortfarande en utmaning. Mellan 2012 och 2015 har EU faktiskt rört sig längre ifrån målet om grundläggande färdigheter. I de flesta länder tenderar elever med migrantbakgrund att prestera sämre än elever utan migrantbakgrund, något som visar att investeringar i lika möjligheter för alla elever måste förbli en topprioritering i EU.</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rgbClr val="333333"/>
              </a:solidFill>
            </a:rPr>
            <a:t>Mål på EU-nivå</a:t>
          </a:r>
          <a:r>
            <a:rPr lang="sv-SE" sz="1100">
              <a:solidFill>
                <a:srgbClr val="333333"/>
              </a:solidFill>
            </a:rPr>
            <a:t>: Andelen åttondeklassare med svaga färdigheter i data- och informationskompetens bör understiga 15 % senast 2030.</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ysClr val="windowText" lastClr="000000"/>
              </a:solidFill>
            </a:rPr>
            <a:t>EU-LÄNDERNA SOM GJORT BÄST IFRÅN SIG </a:t>
          </a:r>
          <a:r>
            <a:rPr lang="sv-SE" sz="1000">
              <a:solidFill>
                <a:sysClr val="windowText" lastClr="000000"/>
              </a:solidFill>
            </a:rPr>
            <a:t>Tjeckien, Danmark och Polen</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840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a:solidFill>
                <a:sysClr val="windowText" lastClr="000000"/>
              </a:solidFill>
            </a:rPr>
            <a:t>Källa: IEA</a:t>
          </a:r>
          <a:r>
            <a:rPr lang="sv-SE" sz="800" baseline="0">
              <a:solidFill>
                <a:sysClr val="windowText" lastClr="000000"/>
              </a:solidFill>
            </a:rPr>
            <a:t> (</a:t>
          </a:r>
          <a:r>
            <a:rPr lang="sv-SE" sz="800">
              <a:solidFill>
                <a:sysClr val="windowText" lastClr="000000"/>
              </a:solidFill>
            </a:rPr>
            <a:t>Icils 2013,</a:t>
          </a:r>
          <a:r>
            <a:rPr lang="sv-SE" sz="800" baseline="0">
              <a:solidFill>
                <a:sysClr val="windowText" lastClr="000000"/>
              </a:solidFill>
            </a:rPr>
            <a:t> 2018)</a:t>
          </a:r>
          <a:r>
            <a:rPr lang="sv-SE" sz="800">
              <a:solidFill>
                <a:sysClr val="windowText" lastClr="000000"/>
              </a:solidFill>
            </a:rPr>
            <a:t>.</a:t>
          </a:r>
        </a:p>
        <a:p>
          <a:r>
            <a:rPr lang="sv-SE" sz="800">
              <a:solidFill>
                <a:sysClr val="windowText" lastClr="000000"/>
              </a:solidFill>
            </a:rPr>
            <a:t>Anmärkningar: </a:t>
          </a:r>
          <a:r>
            <a:rPr lang="sv-SE" sz="800" baseline="0">
              <a:solidFill>
                <a:sysClr val="windowText" lastClr="000000"/>
              </a:solidFill>
            </a:rPr>
            <a:t> Underprestation definieras som prestationer under tröskelvärdet på nivå 2 (492 poäng) enligt Icils skala för datorkunskap och informationskompetens. Italien deltog i Icils 2018, men testningen genomfördes i början av skolåret och resultaten är inte jämförbara med dem från andra länder och visas därför inte. För landsspecifika anmärkningar, se tabell 3.4 i respektive internationella rapport för Icils 2013 och 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3155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latin typeface="+mn-lt"/>
              <a:ea typeface="+mn-ea"/>
              <a:cs typeface="+mn-cs"/>
            </a:rPr>
            <a:t>EN NÄRMARE GRANSKNING: </a:t>
          </a:r>
          <a:r>
            <a:rPr lang="sv-SE" sz="1100" b="0" i="0">
              <a:solidFill>
                <a:schemeClr val="dk1"/>
              </a:solidFill>
              <a:latin typeface="+mn-lt"/>
              <a:ea typeface="+mn-ea"/>
              <a:cs typeface="+mn-cs"/>
            </a:rPr>
            <a:t>Under de senaste två åren har covid-19-krisen lyft fram betydelsen av både grundläggande och avancerade digitala färdigheter för att upprätthålla våra ekonomier och samhällen. Digitala färdigheter blev en förutsättning för att kunna delta i utbildning, arbete och socialt umgänge under de många nedstängningarna. </a:t>
          </a:r>
          <a:r>
            <a:rPr lang="sv-SE" sz="1100" b="0" i="0" baseline="0">
              <a:solidFill>
                <a:schemeClr val="dk1"/>
              </a:solidFill>
              <a:latin typeface="+mn-lt"/>
              <a:ea typeface="+mn-ea"/>
              <a:cs typeface="+mn-cs"/>
            </a:rPr>
            <a:t> Det finns ett</a:t>
          </a:r>
          <a:r>
            <a:rPr lang="sv-SE" sz="1100" b="0" i="0">
              <a:solidFill>
                <a:schemeClr val="dk1"/>
              </a:solidFill>
              <a:latin typeface="+mn-lt"/>
              <a:ea typeface="+mn-ea"/>
              <a:cs typeface="+mn-cs"/>
            </a:rPr>
            <a:t> behov av att utveckla dessa färdigheter från tidig ålder till stöd för den digitala omställningen. Icils</a:t>
          </a:r>
          <a:r>
            <a:rPr lang="sv-SE" sz="1100" b="0" i="0" baseline="0">
              <a:solidFill>
                <a:schemeClr val="dk1"/>
              </a:solidFill>
              <a:latin typeface="+mn-lt"/>
              <a:ea typeface="+mn-ea"/>
              <a:cs typeface="+mn-cs"/>
            </a:rPr>
            <a:t>-uppgifterna från 2013 och 2018 antyder att det fortfarande är en bit kvar för att nå målet på EU-nivå till 2030, och att det finns brister som bör hanteras.</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000" b="1" i="0" u="none" strike="noStrike">
              <a:solidFill>
                <a:srgbClr val="333333"/>
              </a:solidFill>
              <a:latin typeface="+mn-lt"/>
              <a:ea typeface="+mn-ea"/>
              <a:cs typeface="+mn-cs"/>
            </a:rPr>
            <a:t>Allmänna anmärkningar</a:t>
          </a:r>
          <a:r>
            <a:rPr lang="sv-SE"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sv-SE" sz="1000" b="0" i="0" u="none" strike="noStrike">
              <a:solidFill>
                <a:sysClr val="windowText" lastClr="000000"/>
              </a:solidFill>
              <a:latin typeface="+mn-lt"/>
              <a:ea typeface="+mn-ea"/>
              <a:cs typeface="+mn-cs"/>
            </a:rPr>
            <a:t>De procentandelstendenser och framsteg som visas i denna broschyr är beräknade</a:t>
          </a:r>
          <a:r>
            <a:rPr lang="sv-SE" sz="1000">
              <a:solidFill>
                <a:sysClr val="windowText" lastClr="000000"/>
              </a:solidFill>
            </a:rPr>
            <a:t> </a:t>
          </a:r>
          <a:r>
            <a:rPr lang="sv-SE" sz="1000" b="0" i="0" u="none" strike="noStrike">
              <a:solidFill>
                <a:sysClr val="windowText" lastClr="000000"/>
              </a:solidFill>
              <a:latin typeface="+mn-lt"/>
              <a:ea typeface="+mn-ea"/>
              <a:cs typeface="+mn-cs"/>
            </a:rPr>
            <a:t> med en decimal och utesluter inte eventuella mellanliggande avbrott i serien.</a:t>
          </a:r>
          <a:r>
            <a:rPr lang="sv-SE"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sv-SE" sz="1000" b="0" i="0" u="none" strike="noStrike">
              <a:solidFill>
                <a:sysClr val="windowText" lastClr="000000"/>
              </a:solidFill>
              <a:latin typeface="+mn-lt"/>
              <a:ea typeface="+mn-ea"/>
              <a:cs typeface="+mn-cs"/>
            </a:rPr>
            <a:t>: = inga uppgifter tillgängliga eller inte tillförlitliga på grund av mycket liten urvalsstorlek</a:t>
          </a:r>
          <a:r>
            <a:rPr lang="sv-SE"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sv-SE" sz="1000" baseline="0">
              <a:solidFill>
                <a:sysClr val="windowText" lastClr="000000"/>
              </a:solidFill>
            </a:rPr>
            <a:t>b</a:t>
          </a:r>
          <a:r>
            <a:rPr lang="sv-SE" sz="1000">
              <a:solidFill>
                <a:sysClr val="windowText" lastClr="000000"/>
              </a:solidFill>
            </a:rPr>
            <a:t> = avbrott i tidsserien</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ysClr val="windowText" lastClr="000000"/>
              </a:solidFill>
              <a:latin typeface="+mn-lt"/>
              <a:ea typeface="+mn-ea"/>
              <a:cs typeface="+mn-cs"/>
            </a:rPr>
            <a:t>d</a:t>
          </a:r>
          <a:r>
            <a:rPr lang="sv-SE" sz="1000">
              <a:solidFill>
                <a:sysClr val="windowText" lastClr="000000"/>
              </a:solidFill>
              <a:latin typeface="+mn-lt"/>
              <a:ea typeface="+mn-ea"/>
              <a:cs typeface="+mn-cs"/>
            </a:rPr>
            <a:t> = annan definition</a:t>
          </a:r>
        </a:p>
        <a:p>
          <a:pPr marL="0" marR="0" indent="0" defTabSz="914400" eaLnBrk="1" fontAlgn="auto" latinLnBrk="0" hangingPunct="1">
            <a:lnSpc>
              <a:spcPct val="100000"/>
            </a:lnSpc>
            <a:spcBef>
              <a:spcPts val="0"/>
            </a:spcBef>
            <a:spcAft>
              <a:spcPts val="0"/>
            </a:spcAft>
            <a:buClrTx/>
            <a:buSzTx/>
            <a:buFontTx/>
            <a:buNone/>
            <a:tabLst/>
            <a:defRPr/>
          </a:pPr>
          <a:r>
            <a:rPr lang="sv-SE" sz="1000">
              <a:solidFill>
                <a:sysClr val="windowText" lastClr="000000"/>
              </a:solidFill>
              <a:latin typeface="+mn-lt"/>
              <a:ea typeface="+mn-ea"/>
              <a:cs typeface="+mn-cs"/>
            </a:rPr>
            <a:t>e = beräkning</a:t>
          </a:r>
        </a:p>
        <a:p>
          <a:pPr marL="0" marR="0" indent="0" defTabSz="914400" eaLnBrk="1" fontAlgn="auto" latinLnBrk="0" hangingPunct="1">
            <a:lnSpc>
              <a:spcPct val="100000"/>
            </a:lnSpc>
            <a:spcBef>
              <a:spcPts val="0"/>
            </a:spcBef>
            <a:spcAft>
              <a:spcPts val="0"/>
            </a:spcAft>
            <a:buClrTx/>
            <a:buSzTx/>
            <a:buFontTx/>
            <a:buNone/>
            <a:tabLst/>
            <a:defRPr/>
          </a:pPr>
          <a:r>
            <a:rPr lang="sv-SE" sz="1000">
              <a:solidFill>
                <a:sysClr val="windowText" lastClr="000000"/>
              </a:solidFill>
              <a:latin typeface="+mn-lt"/>
              <a:ea typeface="+mn-ea"/>
              <a:cs typeface="+mn-cs"/>
            </a:rPr>
            <a:t>p = preliminärt</a:t>
          </a:r>
        </a:p>
        <a:p>
          <a:pPr marL="0" marR="0" indent="0" defTabSz="914400" eaLnBrk="1" fontAlgn="auto" latinLnBrk="0" hangingPunct="1">
            <a:lnSpc>
              <a:spcPct val="100000"/>
            </a:lnSpc>
            <a:spcBef>
              <a:spcPts val="0"/>
            </a:spcBef>
            <a:spcAft>
              <a:spcPts val="0"/>
            </a:spcAft>
            <a:buClrTx/>
            <a:buSzTx/>
            <a:buFontTx/>
            <a:buNone/>
            <a:tabLst/>
            <a:defRPr/>
          </a:pPr>
          <a:r>
            <a:rPr lang="sv-SE" sz="1000" b="0" i="0">
              <a:solidFill>
                <a:sysClr val="windowText" lastClr="000000"/>
              </a:solidFill>
              <a:latin typeface="+mn-lt"/>
              <a:ea typeface="+mn-ea"/>
              <a:cs typeface="+mn-cs"/>
            </a:rPr>
            <a:t>u = låg tillförlitlighet</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latin typeface="+mn-lt"/>
              <a:ea typeface="+mn-ea"/>
              <a:cs typeface="+mn-cs"/>
            </a:rPr>
            <a:t>Mål på EU-nivå</a:t>
          </a:r>
          <a:r>
            <a:rPr lang="sv-SE" sz="1100">
              <a:solidFill>
                <a:schemeClr val="dk1"/>
              </a:solidFill>
              <a:latin typeface="+mn-lt"/>
              <a:ea typeface="+mn-ea"/>
              <a:cs typeface="+mn-cs"/>
            </a:rPr>
            <a:t>: </a:t>
          </a:r>
          <a:r>
            <a:rPr lang="sv-SE" sz="1100">
              <a:solidFill>
                <a:srgbClr val="333333"/>
              </a:solidFill>
            </a:rPr>
            <a:t>Andelen nyexaminerade från en yrkesutbildning som fått delta i arbetsplatsförlagt lärande under sin yrkesutbildning bör vara minst 60 % senast 2025.</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435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latin typeface="+mn-lt"/>
              <a:ea typeface="+mn-ea"/>
              <a:cs typeface="+mn-cs"/>
            </a:rPr>
            <a:t>Mål på EU-nivå</a:t>
          </a:r>
          <a:r>
            <a:rPr lang="sv-SE" sz="1100">
              <a:solidFill>
                <a:schemeClr val="dk1"/>
              </a:solidFill>
              <a:latin typeface="+mn-lt"/>
              <a:ea typeface="+mn-ea"/>
              <a:cs typeface="+mn-cs"/>
            </a:rPr>
            <a:t>: </a:t>
          </a:r>
          <a:r>
            <a:rPr lang="sv-SE" sz="1100">
              <a:solidFill>
                <a:srgbClr val="333333"/>
              </a:solidFill>
            </a:rPr>
            <a:t>Senast 2025 bör minst 47 % av vuxna i åldern 25–64 år ha deltagit i lärande under de senaste 12 månaderna.</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431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Arbetsplatsförlagt lärande hjälper ungdomar och vuxna till en smidigare övergång från utbildning eller från arbetslöshet till arbetsmarknaden. Uppgifter som utgör grund för målet på EU-nivå till 2030 </a:t>
          </a:r>
          <a:r>
            <a:rPr lang="sv-SE" sz="1100" b="0">
              <a:solidFill>
                <a:schemeClr val="dk1"/>
              </a:solidFill>
              <a:latin typeface="+mn-lt"/>
              <a:ea typeface="+mn-ea"/>
              <a:cs typeface="+mn-cs"/>
            </a:rPr>
            <a:t>kommer dock endast att finnas tillgängliga </a:t>
          </a:r>
          <a:r>
            <a:rPr lang="sv-SE" sz="1100" b="1">
              <a:solidFill>
                <a:schemeClr val="dk1"/>
              </a:solidFill>
              <a:latin typeface="+mn-lt"/>
              <a:ea typeface="+mn-ea"/>
              <a:cs typeface="+mn-cs"/>
            </a:rPr>
            <a:t>från och med 2022</a:t>
          </a:r>
          <a:r>
            <a:rPr lang="sv-SE" sz="1100">
              <a:solidFill>
                <a:schemeClr val="dk1"/>
              </a:solidFill>
              <a:latin typeface="+mn-lt"/>
              <a:ea typeface="+mn-ea"/>
              <a:cs typeface="+mn-cs"/>
            </a:rPr>
            <a:t>. Inom området yrkesutbildning gäller andra viktiga indikatorer för anställbarheten hos nyexaminerade och rörligheten i utbildningssyfte under den formella utbildningen. Siffrorna visar att 76,1 % av nyexaminerade yrkesutbildade var anställda under 2020, bättre siffror än för deras jämlikar med medelhög utbildning.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626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latin typeface="+mn-lt"/>
              <a:ea typeface="+mn-ea"/>
              <a:cs typeface="+mn-cs"/>
            </a:rPr>
            <a:t>Covid-19-pandemin har gjort att de redan långsamma framstegen för vuxenutbildningen i EU har avstannat. Pandemin gav dock drivkraft åt vuxenutbildning som ett politiskt mål. Medlemsländerna har kommit överens om ett EES-mål på minst 47 % vuxenutbildning senast 2025. När handlingsplanen för den europeiska pelaren för sociala rättigheter godkändes vid toppmötet i Porto 2021 lades det även till ett mål på 60 % till 2030. Båda målen utgår från ett nytt tillvägagångssätt för att mäta vuxenutbildning, som kommer att tillämpas först 2022.</a:t>
          </a:r>
        </a:p>
        <a:p>
          <a:r>
            <a:rPr lang="sv-SE" sz="1100">
              <a:solidFill>
                <a:schemeClr val="dk1"/>
              </a:solidFill>
              <a:latin typeface="+mn-lt"/>
              <a:ea typeface="+mn-ea"/>
              <a:cs typeface="+mn-cs"/>
            </a:rPr>
            <a:t> </a:t>
          </a:r>
        </a:p>
        <a:p>
          <a:r>
            <a:rPr lang="sv-SE" sz="1100">
              <a:solidFill>
                <a:schemeClr val="dk1"/>
              </a:solidFill>
              <a:latin typeface="+mn-lt"/>
              <a:ea typeface="+mn-ea"/>
              <a:cs typeface="+mn-cs"/>
            </a:rPr>
            <a:t>Deltagande i vuxenutbildning har varit ett mål även i EU:s tidigare strategiska ramar för utbildningssamarbete, men har alltid fokuserat på den kortvariga period på fyra veckor som föregår undersökningen. Det nuvarande målet på EU-nivå avser istället de tolv månader som föregår undersökningen.</a:t>
          </a:r>
        </a:p>
        <a:p>
          <a:r>
            <a:rPr lang="sv-SE" sz="1100">
              <a:solidFill>
                <a:schemeClr val="dk1"/>
              </a:solidFill>
              <a:latin typeface="+mn-lt"/>
              <a:ea typeface="+mn-ea"/>
              <a:cs typeface="+mn-cs"/>
            </a:rPr>
            <a:t> </a:t>
          </a:r>
        </a:p>
        <a:p>
          <a:r>
            <a:rPr lang="sv-SE" sz="1100">
              <a:solidFill>
                <a:schemeClr val="dk1"/>
              </a:solidFill>
              <a:latin typeface="+mn-lt"/>
              <a:ea typeface="+mn-ea"/>
              <a:cs typeface="+mn-cs"/>
            </a:rPr>
            <a:t>Med en referensperiod på tolv månader går det att täcka upp alla lärandeerfarenheter och ge en överblick över vuxnas deltagande i utbildning som ligger närmare den faktiska verkligheten. Det har blivit allt vanligare för vuxna att delta i (mycket) korta kurser, seminarier och andra lärandeerfarenheter, som tillhandahålls inom företaget, på marknaden eller av myndigheter på olika nivåer samt av olika leverantörer, från specialiserade utbildningscentrum till arbetsmarknadens parter och civilsamhällets organisationer. När en period på bara fyra veckor studeras finns sådant deltagande inte nödvändigtvis med, medan en period på tolv månader däremot bör reflektera detta.</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861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a:solidFill>
                <a:sysClr val="windowText" lastClr="000000"/>
              </a:solidFill>
            </a:rPr>
            <a:t>Referensnivåer för genomsnittliga utbildningsresultat enligt definitionen i rådets resolution om en strategisk ram för det europeiska utbildningssamarbetet inför och bortom ett europeiskt område för utbildning (2021–2030) som antogs i februari 2021.</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2301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sv-SE" sz="800">
              <a:solidFill>
                <a:sysClr val="windowText" lastClr="000000"/>
              </a:solidFill>
              <a:latin typeface="+mn-lt"/>
              <a:ea typeface="+mn-ea"/>
              <a:cs typeface="+mn-cs"/>
            </a:rPr>
            <a:t>Källa:  OECD (Pisaundersökningen 2009, 2018). </a:t>
          </a:r>
        </a:p>
        <a:p>
          <a:pPr marL="0" indent="0"/>
          <a:r>
            <a:rPr lang="sv-SE" sz="800">
              <a:solidFill>
                <a:sysClr val="windowText" lastClr="000000"/>
              </a:solidFill>
              <a:latin typeface="+mn-lt"/>
              <a:ea typeface="+mn-ea"/>
              <a:cs typeface="+mn-cs"/>
            </a:rPr>
            <a:t>Anmärkningar: Underprestation innebär att eleven inte uppnår nivå 2 i Pisas skala för läsning, matematik och naturvetenskap. De tendenser som beskrivs avser förändringar 2009–2018 i procentenheter. Jämförbarheten mellan uppgifterna från Pisa 2018 om läsning</a:t>
          </a:r>
          <a:r>
            <a:rPr lang="sv-SE" sz="800" baseline="0">
              <a:solidFill>
                <a:sysClr val="windowText" lastClr="000000"/>
              </a:solidFill>
              <a:latin typeface="+mn-lt"/>
              <a:ea typeface="+mn-ea"/>
              <a:cs typeface="+mn-cs"/>
            </a:rPr>
            <a:t> </a:t>
          </a:r>
          <a:r>
            <a:rPr lang="sv-SE" sz="800">
              <a:solidFill>
                <a:sysClr val="windowText" lastClr="000000"/>
              </a:solidFill>
              <a:latin typeface="+mn-lt"/>
              <a:ea typeface="+mn-ea"/>
              <a:cs typeface="+mn-cs"/>
            </a:rPr>
            <a:t>för Spanien med dem från tidigare Pisaundersökningar kan inte till fullo säkerställas. Se </a:t>
          </a:r>
          <a:r>
            <a:rPr lang="sv-SE" sz="800" baseline="0">
              <a:solidFill>
                <a:sysClr val="windowText" lastClr="000000"/>
              </a:solidFill>
              <a:latin typeface="+mn-lt"/>
              <a:ea typeface="+mn-ea"/>
              <a:cs typeface="+mn-cs"/>
            </a:rPr>
            <a:t>avsnitt 2.2.1 </a:t>
          </a:r>
          <a:r>
            <a:rPr lang="sv-SE" sz="800">
              <a:solidFill>
                <a:sysClr val="windowText" lastClr="000000"/>
              </a:solidFill>
              <a:latin typeface="+mn-lt"/>
              <a:ea typeface="+mn-ea"/>
              <a:cs typeface="+mn-cs"/>
            </a:rPr>
            <a:t>i Utbildningsöversikten 2021 för mer information (https://ec.europa.eu/education/policy/strategic-framework/et-monitor_sv).</a:t>
          </a:r>
        </a:p>
        <a:p>
          <a:pPr marL="0" inden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732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chemeClr val="dk1"/>
              </a:solidFill>
              <a:latin typeface="+mn-lt"/>
              <a:ea typeface="+mn-ea"/>
              <a:cs typeface="+mn-cs"/>
            </a:rPr>
            <a:t>Cíl na úrovni EU</a:t>
          </a:r>
          <a:r>
            <a:rPr lang="cs-CZ" sz="1100">
              <a:solidFill>
                <a:srgbClr val="333333"/>
              </a:solidFill>
            </a:rPr>
            <a:t>: Do roku 2030 by podíl osob předčasně odcházejících ze vzdělávání a odborné přípravy měl být nižší než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446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ZEMĚ EU S NEJLEPŠÍMI VÝSLEDKY</a:t>
          </a:r>
          <a:r>
            <a:rPr lang="cs-CZ" sz="1100" b="1" baseline="0">
              <a:solidFill>
                <a:sysClr val="windowText" lastClr="000000"/>
              </a:solidFill>
            </a:rPr>
            <a:t> </a:t>
          </a:r>
          <a:r>
            <a:rPr lang="cs-CZ" sz="1000">
              <a:solidFill>
                <a:sysClr val="windowText" lastClr="000000"/>
              </a:solidFill>
            </a:rPr>
            <a:t>Chorvatsko, Řecko, Slovinsko</a:t>
          </a:r>
        </a:p>
        <a:p>
          <a:r>
            <a:rPr lang="cs-CZ" sz="1100" b="1">
              <a:solidFill>
                <a:sysClr val="windowText" lastClr="000000"/>
              </a:solidFill>
              <a:latin typeface="+mn-lt"/>
              <a:ea typeface="+mn-ea"/>
              <a:cs typeface="+mn-cs"/>
            </a:rPr>
            <a:t>NEJVĚTŠÍ</a:t>
          </a:r>
          <a:r>
            <a:rPr lang="cs-CZ" sz="1100" b="1">
              <a:solidFill>
                <a:sysClr val="windowText" lastClr="000000"/>
              </a:solidFill>
            </a:rPr>
            <a:t> POKROK V OBDOBÍ 2010–2020</a:t>
          </a:r>
          <a:r>
            <a:rPr lang="cs-CZ" sz="1100" b="1" baseline="0">
              <a:solidFill>
                <a:sysClr val="windowText" lastClr="000000"/>
              </a:solidFill>
            </a:rPr>
            <a:t>: </a:t>
          </a:r>
          <a:r>
            <a:rPr lang="cs-CZ" sz="1000" baseline="0">
              <a:solidFill>
                <a:sysClr val="windowText" lastClr="000000"/>
              </a:solidFill>
            </a:rPr>
            <a:t>Portugalsko, Španělsko, Řecko</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54149" y="12182475"/>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00">
              <a:solidFill>
                <a:sysClr val="windowText" lastClr="000000"/>
              </a:solidFill>
            </a:rPr>
            <a:t>Zdroj:  Eurostat (EU-LFS), on-line datový kód [edat_lfse_14]. </a:t>
          </a:r>
        </a:p>
        <a:p>
          <a:r>
            <a:rPr lang="cs-CZ" sz="800">
              <a:solidFill>
                <a:sysClr val="windowText" lastClr="000000"/>
              </a:solidFill>
            </a:rPr>
            <a:t>Poznámky:</a:t>
          </a:r>
          <a:r>
            <a:rPr lang="cs-CZ" sz="800" baseline="0">
              <a:solidFill>
                <a:sysClr val="windowText" lastClr="000000"/>
              </a:solidFill>
            </a:rPr>
            <a:t> Ukazatel zahrnuje osoby ve věku 18 až 24 let s nejvyšší úrovní ISCED 2, kteří se již neúčastní formálního ani neformálního vzdělávání a odborné přípravy. Znázorněný trend se týká změny v procentních bodech v období 2010–2020.</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452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chemeClr val="dk1"/>
              </a:solidFill>
              <a:latin typeface="+mn-lt"/>
              <a:ea typeface="+mn-ea"/>
              <a:cs typeface="+mn-cs"/>
            </a:rPr>
            <a:t>Cíl na úrovni EU</a:t>
          </a:r>
          <a:r>
            <a:rPr lang="cs-CZ" sz="1100">
              <a:solidFill>
                <a:srgbClr val="333333"/>
              </a:solidFill>
            </a:rPr>
            <a:t>: Do roku 2030 by podíl osob ve věku 25–34 let s dosaženým terciárním vzděláním měl činit alespoň 45 %.</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9166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ZEMĚ EU S NEJLEPŠÍMI VÝSLEDKY </a:t>
          </a:r>
          <a:r>
            <a:rPr lang="cs-CZ" sz="1000" baseline="0">
              <a:solidFill>
                <a:sysClr val="windowText" lastClr="000000"/>
              </a:solidFill>
            </a:rPr>
            <a:t>Lucembursko, Irsko, Kypr</a:t>
          </a:r>
        </a:p>
        <a:p>
          <a:r>
            <a:rPr lang="cs-CZ" sz="1100" b="1">
              <a:solidFill>
                <a:sysClr val="windowText" lastClr="000000"/>
              </a:solidFill>
            </a:rPr>
            <a:t>NEJVĚTŠÍ POKROK V OBDOBÍ 2010–2020</a:t>
          </a:r>
          <a:r>
            <a:rPr lang="cs-CZ" sz="1100" b="1" baseline="0">
              <a:solidFill>
                <a:sysClr val="windowText" lastClr="000000"/>
              </a:solidFill>
            </a:rPr>
            <a:t>: </a:t>
          </a:r>
          <a:r>
            <a:rPr lang="cs-CZ" sz="1000" baseline="0">
              <a:solidFill>
                <a:sysClr val="windowText" lastClr="000000"/>
              </a:solidFill>
            </a:rPr>
            <a:t>Rakousko, Lucembursko, Portugalsko</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54750" y="12182475"/>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00">
              <a:solidFill>
                <a:sysClr val="windowText" lastClr="000000"/>
              </a:solidFill>
            </a:rPr>
            <a:t>Zdroj: Eurostat (EU-LFS), on-line datový kód [edat_lfse_03]. </a:t>
          </a:r>
        </a:p>
        <a:p>
          <a:r>
            <a:rPr lang="cs-CZ" sz="800">
              <a:solidFill>
                <a:sysClr val="windowText" lastClr="000000"/>
              </a:solidFill>
            </a:rPr>
            <a:t>Poznámky:</a:t>
          </a:r>
          <a:r>
            <a:rPr lang="cs-CZ" sz="800" baseline="0">
              <a:solidFill>
                <a:sysClr val="windowText" lastClr="000000"/>
              </a:solidFill>
            </a:rPr>
            <a:t> </a:t>
          </a:r>
          <a:r>
            <a:rPr lang="cs-CZ" sz="800">
              <a:solidFill>
                <a:sysClr val="windowText" lastClr="000000"/>
              </a:solidFill>
            </a:rPr>
            <a:t>Ukazatel se vztahuje na osoby ve věku 25 až 34 let, které úspěšně dokončily úroveň ISCED 5 až 8.</a:t>
          </a:r>
          <a:r>
            <a:rPr lang="cs-CZ" sz="800">
              <a:solidFill>
                <a:sysClr val="windowText" lastClr="000000"/>
              </a:solidFill>
              <a:latin typeface="+mn-lt"/>
              <a:ea typeface="+mn-ea"/>
              <a:cs typeface="+mn-cs"/>
            </a:rPr>
            <a:t> </a:t>
          </a:r>
          <a:r>
            <a:rPr lang="cs-CZ" sz="800">
              <a:solidFill>
                <a:sysClr val="windowText" lastClr="000000"/>
              </a:solidFill>
            </a:rPr>
            <a:t>Znázorněný trend se týká změny v procentních bodech v období 2010–2020.</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487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chemeClr val="dk1"/>
              </a:solidFill>
              <a:latin typeface="+mn-lt"/>
              <a:ea typeface="+mn-ea"/>
              <a:cs typeface="+mn-cs"/>
            </a:rPr>
            <a:t>Cíl na úrovni EU</a:t>
          </a:r>
          <a:r>
            <a:rPr lang="cs-CZ" sz="1100">
              <a:solidFill>
                <a:srgbClr val="333333"/>
              </a:solidFill>
            </a:rPr>
            <a:t>: Do roku 2030 by se předškolního vzdělávání a péče mělo účastnit alespoň 96 % dětí ve věku od 3 let do věku zahájení povinné školní docházky.</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2202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ZEMĚ EU S NEJLEPŠÍMI VÝSLEDKY </a:t>
          </a:r>
          <a:r>
            <a:rPr lang="cs-CZ" sz="1000">
              <a:solidFill>
                <a:sysClr val="windowText" lastClr="000000"/>
              </a:solidFill>
            </a:rPr>
            <a:t>Francie, Irsko, Belgie</a:t>
          </a:r>
        </a:p>
        <a:p>
          <a:r>
            <a:rPr lang="cs-CZ" sz="1100" b="1">
              <a:solidFill>
                <a:sysClr val="windowText" lastClr="000000"/>
              </a:solidFill>
            </a:rPr>
            <a:t>NEJVĚTŠÍ POKROK V OBDOBÍ 2013–2019</a:t>
          </a:r>
          <a:r>
            <a:rPr lang="cs-CZ" sz="1100" b="1" baseline="0">
              <a:solidFill>
                <a:sysClr val="windowText" lastClr="000000"/>
              </a:solidFill>
            </a:rPr>
            <a:t>: </a:t>
          </a:r>
          <a:r>
            <a:rPr lang="cs-CZ" sz="1000" baseline="0">
              <a:solidFill>
                <a:sysClr val="windowText" lastClr="000000"/>
              </a:solidFill>
            </a:rPr>
            <a:t>Kypr, Irsko, Polsko</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48775" y="12153899"/>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00">
              <a:solidFill>
                <a:sysClr val="windowText" lastClr="000000"/>
              </a:solidFill>
            </a:rPr>
            <a:t>Zdroj:  Eurostat (UOE), on-line datový kód [educ_uoe_enra21]; educ_uoe_enra20 (věk 3+)]; educ_uoe_enra10 (věk 4+)].  </a:t>
          </a:r>
        </a:p>
        <a:p>
          <a:r>
            <a:rPr lang="cs-CZ" sz="800">
              <a:solidFill>
                <a:sysClr val="windowText" lastClr="000000"/>
              </a:solidFill>
            </a:rPr>
            <a:t>Poznámky: </a:t>
          </a:r>
          <a:r>
            <a:rPr lang="cs-CZ" sz="800" baseline="0">
              <a:solidFill>
                <a:sysClr val="windowText" lastClr="000000"/>
              </a:solidFill>
            </a:rPr>
            <a:t>Věk zahájení povinné základní školní docházky je v jednotlivých zemích rozdílný. Více informací je uvedeno v oddíle 2.3 Monitoru vzdělávání a odborné přípravy za rok 2021 (ec.europa.eu/education/monitor). Znázorněný trend se týká změny v procentních bodech v období 2013–2019.</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719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chemeClr val="dk1"/>
              </a:solidFill>
              <a:latin typeface="+mn-lt"/>
              <a:ea typeface="+mn-ea"/>
              <a:cs typeface="+mn-cs"/>
            </a:rPr>
            <a:t>Cíl na úrovni EU</a:t>
          </a:r>
          <a:r>
            <a:rPr lang="cs-CZ" sz="1100">
              <a:solidFill>
                <a:srgbClr val="333333"/>
              </a:solidFill>
            </a:rPr>
            <a:t>: Do roku 2030 by podíl 15letých žáků se slabými výsledky ve čtení, matematice a přírodních vědách měl být nižší než 15 %.</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8100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ZEMĚ EU S NEJLEPŠÍMI VÝSLEDKY:  </a:t>
          </a:r>
        </a:p>
        <a:p>
          <a:r>
            <a:rPr lang="cs-CZ" sz="1100" b="0">
              <a:solidFill>
                <a:sysClr val="windowText" lastClr="000000"/>
              </a:solidFill>
            </a:rPr>
            <a:t>Čtení: Estonsko, Irsko, Finsko</a:t>
          </a:r>
        </a:p>
        <a:p>
          <a:r>
            <a:rPr lang="cs-CZ" sz="1100" b="0">
              <a:solidFill>
                <a:sysClr val="windowText" lastClr="000000"/>
              </a:solidFill>
            </a:rPr>
            <a:t>Matematika: Estonsko, Polsko, Dánsko</a:t>
          </a:r>
        </a:p>
        <a:p>
          <a:r>
            <a:rPr lang="cs-CZ" sz="1100" b="0">
              <a:solidFill>
                <a:sysClr val="windowText" lastClr="000000"/>
              </a:solidFill>
            </a:rPr>
            <a:t>Přírodní vědy: Estonsko, Finsko, Polsko</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54150" y="10344151"/>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chemeClr val="tx1"/>
              </a:solidFill>
            </a:rPr>
            <a:t>BLIŽŠÍ POHLED: </a:t>
          </a:r>
          <a:r>
            <a:rPr lang="cs-CZ" sz="1100">
              <a:solidFill>
                <a:schemeClr val="tx1"/>
              </a:solidFill>
              <a:latin typeface="+mn-lt"/>
              <a:ea typeface="+mn-ea"/>
              <a:cs typeface="+mn-cs"/>
            </a:rPr>
            <a:t>Prioritou EU zůstává snížení podílu mladých lidí, kteří opustí vzdělávání a odbornou přípravu před ukončením vyššího sekundárního vzdělání. Předčasné ukončení školní docházky je pravděpodobnější u mladých mužů než u mladých žen a velmi znevýhodněni jsou mladí lidé narození v zahraničí. V mnoha členských státech jsou značné regionální rozdíly.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916650" y="10306049"/>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BLIŽŠÍ POHLED: </a:t>
          </a:r>
          <a:r>
            <a:rPr lang="cs-CZ" sz="1100" b="0">
              <a:solidFill>
                <a:sysClr val="windowText" lastClr="000000"/>
              </a:solidFill>
              <a:latin typeface="+mn-lt"/>
              <a:ea typeface="+mn-ea"/>
              <a:cs typeface="+mn-cs"/>
            </a:rPr>
            <a:t>Míra dosaženého terciárního vzdělání v EU je vysoká, panují nicméně značné rozdíly mezi jednotlivými zeměmi a v rámci jednotlivých zemí.</a:t>
          </a:r>
          <a:r>
            <a:rPr lang="cs-CZ" sz="1100" b="0" baseline="0">
              <a:solidFill>
                <a:sysClr val="windowText" lastClr="000000"/>
              </a:solidFill>
              <a:latin typeface="+mn-lt"/>
              <a:ea typeface="+mn-ea"/>
              <a:cs typeface="+mn-cs"/>
            </a:rPr>
            <a:t> </a:t>
          </a:r>
          <a:r>
            <a:rPr lang="cs-CZ" sz="1100">
              <a:solidFill>
                <a:sysClr val="windowText" lastClr="000000"/>
              </a:solidFill>
              <a:latin typeface="+mn-lt"/>
              <a:ea typeface="+mn-ea"/>
              <a:cs typeface="+mn-cs"/>
            </a:rPr>
            <a:t>V průměru je v EU velký rozdíl mezi mírou dosaženého terciárního vzdělání u žen a mužů, přičemž tato hodnota je vyšší u žen. Naléhavou pozornost vyžaduje sociální rozměr vysokoškolského vzdělávání, zejména za účelem podpory účasti znevýhodněných skupin.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229723" y="10306049"/>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latin typeface="+mn-lt"/>
              <a:ea typeface="+mn-ea"/>
              <a:cs typeface="+mn-cs"/>
            </a:rPr>
            <a:t>BLIŽŠÍ POHLED: </a:t>
          </a:r>
          <a:r>
            <a:rPr lang="cs-CZ" sz="1100">
              <a:solidFill>
                <a:sysClr val="windowText" lastClr="000000"/>
              </a:solidFill>
              <a:latin typeface="+mn-lt"/>
              <a:ea typeface="+mn-ea"/>
              <a:cs typeface="+mn-cs"/>
            </a:rPr>
            <a:t>V roce 2019 se předškolního vzdělávání a péče účastnilo 92,8 % dětí ve věku od 3 let do zahájení povinné školní docházky. Během předchozích pěti let lze ve většině zemí pozorovat nárůst. Na cíl je třeba pohlížet ve spojení s politickými pokyny týkajícími se kvality poskytování předškolního vzdělávání a péče. Členské státy pracují jak na zvýšení dostupnosti předškolního vzdělávání a péče, tak na zlepšování kvality pracovníků a učebních osnov.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391775"/>
          <a:ext cx="38004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BLIŽŠÍ POHLED:  </a:t>
          </a:r>
          <a:r>
            <a:rPr lang="cs-CZ" sz="1100">
              <a:solidFill>
                <a:sysClr val="windowText" lastClr="000000"/>
              </a:solidFill>
              <a:latin typeface="+mn-lt"/>
              <a:ea typeface="+mn-ea"/>
              <a:cs typeface="+mn-cs"/>
            </a:rPr>
            <a:t>Problémem zůstává snížení počtu žáků, kteří nejsou schopni provádět základní úkoly v matematice, přírodních vědách a čtení. V období 2012–2015 se totiž EU od svého cíle týkajícího se základních dovedností vzdálila. Ve většině zemí mají žáci z rodin migrantů tendenci dosahovat horších výsledků než ostatní žáci, z čehož vyplývá, že investování do rovných příležitostí pro všechny žáky zůstává v EU jednou z hlavních priorit.</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529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rgbClr val="333333"/>
              </a:solidFill>
            </a:rPr>
            <a:t>Cíl na úrovni EU</a:t>
          </a:r>
          <a:r>
            <a:rPr lang="cs-CZ" sz="1100">
              <a:solidFill>
                <a:srgbClr val="333333"/>
              </a:solidFill>
            </a:rPr>
            <a:t>: Do roku 2030 by podíl žáků osmé třídy se slabými výsledky v počítačové a informační gramotnosti měl být nižší než 15 %.</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5243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ZEMĚ EU S NEJLEPŠÍMI VÝSLEDKY </a:t>
          </a:r>
          <a:r>
            <a:rPr lang="cs-CZ" sz="1000">
              <a:solidFill>
                <a:sysClr val="windowText" lastClr="000000"/>
              </a:solidFill>
            </a:rPr>
            <a:t>Česko, Dánsko, Polsko</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52950" y="12350750"/>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00">
              <a:solidFill>
                <a:sysClr val="windowText" lastClr="000000"/>
              </a:solidFill>
            </a:rPr>
            <a:t>Zdroj: IEA</a:t>
          </a:r>
          <a:r>
            <a:rPr lang="cs-CZ" sz="800" baseline="0">
              <a:solidFill>
                <a:sysClr val="windowText" lastClr="000000"/>
              </a:solidFill>
            </a:rPr>
            <a:t> (</a:t>
          </a:r>
          <a:r>
            <a:rPr lang="cs-CZ" sz="800">
              <a:solidFill>
                <a:sysClr val="windowText" lastClr="000000"/>
              </a:solidFill>
            </a:rPr>
            <a:t>ICILS 2013,</a:t>
          </a:r>
          <a:r>
            <a:rPr lang="cs-CZ" sz="800" baseline="0">
              <a:solidFill>
                <a:sysClr val="windowText" lastClr="000000"/>
              </a:solidFill>
            </a:rPr>
            <a:t> 2018)</a:t>
          </a:r>
          <a:r>
            <a:rPr lang="cs-CZ" sz="800">
              <a:solidFill>
                <a:sysClr val="windowText" lastClr="000000"/>
              </a:solidFill>
            </a:rPr>
            <a:t>.</a:t>
          </a:r>
        </a:p>
        <a:p>
          <a:r>
            <a:rPr lang="cs-CZ" sz="800">
              <a:solidFill>
                <a:sysClr val="windowText" lastClr="000000"/>
              </a:solidFill>
            </a:rPr>
            <a:t>Poznámky: </a:t>
          </a:r>
          <a:r>
            <a:rPr lang="cs-CZ" sz="800" baseline="0">
              <a:solidFill>
                <a:sysClr val="windowText" lastClr="000000"/>
              </a:solidFill>
            </a:rPr>
            <a:t> Podvýkonnost je definována jako výkonnost pod prahem úrovně 2 (492 bodů) na stupnici počítačové a informační gramotnosti v rámci ICILS. Itálie se sice zúčastnila šetření ICILS 2018, avšak zkoušky proběhly na začátku školního roku a jejich výsledky nejsou srovnatelné s výsledky jiných zemí a nejsou uvedeny. Poznámky pro jednotlivé země viz tabulka 3.4 v příslušných mezinárodních zprávách pro šetření ICILS 2013 a 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505323" y="10382250"/>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chemeClr val="dk1"/>
              </a:solidFill>
              <a:latin typeface="+mn-lt"/>
              <a:ea typeface="+mn-ea"/>
              <a:cs typeface="+mn-cs"/>
            </a:rPr>
            <a:t>BLIŽŠÍ POHLED: </a:t>
          </a:r>
          <a:r>
            <a:rPr lang="cs-CZ" sz="1100" b="0" i="0">
              <a:solidFill>
                <a:schemeClr val="dk1"/>
              </a:solidFill>
              <a:latin typeface="+mn-lt"/>
              <a:ea typeface="+mn-ea"/>
              <a:cs typeface="+mn-cs"/>
            </a:rPr>
            <a:t>Koronavirová krize v posledních dvou letech zdůraznila, jak jsou základní a pokročilé digitální dovednosti důležité pro udržení našich ekonomik a společností. Digitální dovednosti se zejména staly nezbytným předpokladem pro účast na učení, práci a socializaci během mnoha omezení volného pohybu osob. </a:t>
          </a:r>
          <a:r>
            <a:rPr lang="cs-CZ" sz="1100" b="0" i="0" baseline="0">
              <a:solidFill>
                <a:schemeClr val="dk1"/>
              </a:solidFill>
              <a:latin typeface="+mn-lt"/>
              <a:ea typeface="+mn-ea"/>
              <a:cs typeface="+mn-cs"/>
            </a:rPr>
            <a:t> </a:t>
          </a:r>
          <a:r>
            <a:rPr lang="cs-CZ" sz="1100" b="0" i="0">
              <a:solidFill>
                <a:schemeClr val="dk1"/>
              </a:solidFill>
              <a:latin typeface="+mn-lt"/>
              <a:ea typeface="+mn-ea"/>
              <a:cs typeface="+mn-cs"/>
            </a:rPr>
            <a:t>Na podporu digitální transformace je tyto dovednosti třeba rozvíjet již od raného věku. Z údajů ICILS z let 2013 a 2018 vyplývá, že k dosažení cíle na úrovni EU do roku 2030 je ještě nezbytné dosáhnout určitého pokroku a že je třeba řešit některé nedostatky.</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797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000" b="1" i="0" u="none" strike="noStrike">
              <a:solidFill>
                <a:srgbClr val="333333"/>
              </a:solidFill>
              <a:latin typeface="+mn-lt"/>
              <a:ea typeface="+mn-ea"/>
              <a:cs typeface="+mn-cs"/>
            </a:rPr>
            <a:t>Obecné poznámky</a:t>
          </a:r>
          <a:r>
            <a:rPr lang="cs-CZ"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cs-CZ" sz="1000" b="0" i="0" u="none" strike="noStrike">
              <a:solidFill>
                <a:sysClr val="windowText" lastClr="000000"/>
              </a:solidFill>
              <a:latin typeface="+mn-lt"/>
              <a:ea typeface="+mn-ea"/>
              <a:cs typeface="+mn-cs"/>
            </a:rPr>
            <a:t>Trendy a pokrok v procentních bodech v tomto letáku jsou vypočítány</a:t>
          </a:r>
          <a:r>
            <a:rPr lang="cs-CZ" sz="1000">
              <a:solidFill>
                <a:sysClr val="windowText" lastClr="000000"/>
              </a:solidFill>
            </a:rPr>
            <a:t> </a:t>
          </a:r>
          <a:r>
            <a:rPr lang="cs-CZ" sz="1000" b="0" i="0" u="none" strike="noStrike">
              <a:solidFill>
                <a:sysClr val="windowText" lastClr="000000"/>
              </a:solidFill>
              <a:latin typeface="+mn-lt"/>
              <a:ea typeface="+mn-ea"/>
              <a:cs typeface="+mn-cs"/>
            </a:rPr>
            <a:t>na jedno desetinné místo a nevylučují mezilehlá přerušení řad.</a:t>
          </a:r>
          <a:r>
            <a:rPr lang="cs-CZ"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cs-CZ" sz="1000" b="0" i="0" u="none" strike="noStrike">
              <a:solidFill>
                <a:sysClr val="windowText" lastClr="000000"/>
              </a:solidFill>
              <a:latin typeface="+mn-lt"/>
              <a:ea typeface="+mn-ea"/>
              <a:cs typeface="+mn-cs"/>
            </a:rPr>
            <a:t>: = údaje nejsou k dispozici, nebo nejsou v důsledku velmi malého rozsahu výběru spolehlivé</a:t>
          </a:r>
          <a:r>
            <a:rPr lang="cs-CZ"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cs-CZ" sz="1000" baseline="0">
              <a:solidFill>
                <a:sysClr val="windowText" lastClr="000000"/>
              </a:solidFill>
            </a:rPr>
            <a:t>b</a:t>
          </a:r>
          <a:r>
            <a:rPr lang="cs-CZ" sz="1000">
              <a:solidFill>
                <a:sysClr val="windowText" lastClr="000000"/>
              </a:solidFill>
            </a:rPr>
            <a:t> = přerušení časových řad</a:t>
          </a:r>
        </a:p>
        <a:p>
          <a:pPr marL="0" marR="0" indent="0" defTabSz="914400" eaLnBrk="1" fontAlgn="auto" latinLnBrk="0" hangingPunct="1">
            <a:lnSpc>
              <a:spcPct val="100000"/>
            </a:lnSpc>
            <a:spcBef>
              <a:spcPts val="0"/>
            </a:spcBef>
            <a:spcAft>
              <a:spcPts val="0"/>
            </a:spcAft>
            <a:buClrTx/>
            <a:buSzTx/>
            <a:buFontTx/>
            <a:buNone/>
            <a:tabLst/>
            <a:defRPr/>
          </a:pPr>
          <a:r>
            <a:rPr lang="cs-CZ" sz="1100" baseline="0">
              <a:solidFill>
                <a:sysClr val="windowText" lastClr="000000"/>
              </a:solidFill>
              <a:latin typeface="+mn-lt"/>
              <a:ea typeface="+mn-ea"/>
              <a:cs typeface="+mn-cs"/>
            </a:rPr>
            <a:t>d</a:t>
          </a:r>
          <a:r>
            <a:rPr lang="cs-CZ" sz="1000">
              <a:solidFill>
                <a:sysClr val="windowText" lastClr="000000"/>
              </a:solidFill>
              <a:latin typeface="+mn-lt"/>
              <a:ea typeface="+mn-ea"/>
              <a:cs typeface="+mn-cs"/>
            </a:rPr>
            <a:t> = definice se liší</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ysClr val="windowText" lastClr="000000"/>
              </a:solidFill>
              <a:latin typeface="+mn-lt"/>
              <a:ea typeface="+mn-ea"/>
              <a:cs typeface="+mn-cs"/>
            </a:rPr>
            <a:t>e = odhad</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ysClr val="windowText" lastClr="000000"/>
              </a:solidFill>
              <a:latin typeface="+mn-lt"/>
              <a:ea typeface="+mn-ea"/>
              <a:cs typeface="+mn-cs"/>
            </a:rPr>
            <a:t>p = prozatímní údaje</a:t>
          </a:r>
        </a:p>
        <a:p>
          <a:pPr marL="0" marR="0" indent="0" defTabSz="914400" eaLnBrk="1" fontAlgn="auto" latinLnBrk="0" hangingPunct="1">
            <a:lnSpc>
              <a:spcPct val="100000"/>
            </a:lnSpc>
            <a:spcBef>
              <a:spcPts val="0"/>
            </a:spcBef>
            <a:spcAft>
              <a:spcPts val="0"/>
            </a:spcAft>
            <a:buClrTx/>
            <a:buSzTx/>
            <a:buFontTx/>
            <a:buNone/>
            <a:tabLst/>
            <a:defRPr/>
          </a:pPr>
          <a:r>
            <a:rPr lang="cs-CZ" sz="1000" b="0" i="0">
              <a:solidFill>
                <a:sysClr val="windowText" lastClr="000000"/>
              </a:solidFill>
              <a:latin typeface="+mn-lt"/>
              <a:ea typeface="+mn-ea"/>
              <a:cs typeface="+mn-cs"/>
            </a:rPr>
            <a:t>u = nízká spolehlivost</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601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chemeClr val="dk1"/>
              </a:solidFill>
              <a:latin typeface="+mn-lt"/>
              <a:ea typeface="+mn-ea"/>
              <a:cs typeface="+mn-cs"/>
            </a:rPr>
            <a:t>Cíl na úrovni EU</a:t>
          </a:r>
          <a:r>
            <a:rPr lang="cs-CZ" sz="1100">
              <a:solidFill>
                <a:schemeClr val="dk1"/>
              </a:solidFill>
              <a:latin typeface="+mn-lt"/>
              <a:ea typeface="+mn-ea"/>
              <a:cs typeface="+mn-cs"/>
            </a:rPr>
            <a:t>: </a:t>
          </a:r>
          <a:r>
            <a:rPr lang="cs-CZ" sz="1100">
              <a:solidFill>
                <a:srgbClr val="333333"/>
              </a:solidFill>
            </a:rPr>
            <a:t>Do roku 2025 by podíl čerstvých absolventů odborného vzdělávání a přípravy využívajících během svého odborného vzdělávání a přípravy učení se prací měl činit alespoň 60 %.</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60100" y="5210175"/>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chemeClr val="dk1"/>
              </a:solidFill>
              <a:latin typeface="+mn-lt"/>
              <a:ea typeface="+mn-ea"/>
              <a:cs typeface="+mn-cs"/>
            </a:rPr>
            <a:t>Cíl na úrovni EU</a:t>
          </a:r>
          <a:r>
            <a:rPr lang="cs-CZ" sz="1100">
              <a:solidFill>
                <a:schemeClr val="dk1"/>
              </a:solidFill>
              <a:latin typeface="+mn-lt"/>
              <a:ea typeface="+mn-ea"/>
              <a:cs typeface="+mn-cs"/>
            </a:rPr>
            <a:t>: </a:t>
          </a:r>
          <a:r>
            <a:rPr lang="cs-CZ" sz="1100">
              <a:solidFill>
                <a:srgbClr val="333333"/>
              </a:solidFill>
            </a:rPr>
            <a:t>Do roku 2025 by měl být podíl dospělých ve věku 25–64 let, kteří se v posledních 12 měsících účastnili učení, alespoň 47 %.</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69625" y="1981201"/>
          <a:ext cx="3981450" cy="2609849"/>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latin typeface="+mn-lt"/>
              <a:ea typeface="+mn-ea"/>
              <a:cs typeface="+mn-cs"/>
            </a:rPr>
            <a:t>Učení se prací usnadňuje mladým lidem a dospělým plynulejší přechod ze školy nebo nezaměstnanosti na trh práce. Nicméně údaje, ze kterých vychází cíl na úrovni EU do roku 2030,</a:t>
          </a:r>
          <a:r>
            <a:rPr lang="cs-CZ" sz="1100" b="0">
              <a:solidFill>
                <a:schemeClr val="dk1"/>
              </a:solidFill>
              <a:latin typeface="+mn-lt"/>
              <a:ea typeface="+mn-ea"/>
              <a:cs typeface="+mn-cs"/>
            </a:rPr>
            <a:t> budou k dispozici </a:t>
          </a:r>
          <a:r>
            <a:rPr lang="cs-CZ" sz="1100" b="1">
              <a:solidFill>
                <a:schemeClr val="dk1"/>
              </a:solidFill>
              <a:latin typeface="+mn-lt"/>
              <a:ea typeface="+mn-ea"/>
              <a:cs typeface="+mn-cs"/>
            </a:rPr>
            <a:t>až od roku 2022</a:t>
          </a:r>
          <a:r>
            <a:rPr lang="cs-CZ" sz="1100">
              <a:solidFill>
                <a:schemeClr val="dk1"/>
              </a:solidFill>
              <a:latin typeface="+mn-lt"/>
              <a:ea typeface="+mn-ea"/>
              <a:cs typeface="+mn-cs"/>
            </a:rPr>
            <a:t>. V oblasti odborného vzdělávání a přípravy existují další důležité ukazatele, které se týkají zaměstnatelnosti čerstvých absolventů a mobility ve vzdělávání během formálního vzdělávání. Podle prvního ukazatele bylo v roce 2020 zaměstnáno 76,1 % čerstvých absolventů odborného vzdělávání a přípravy, což je lepší výsledek než u absolventů středního všeobecného vzdělávání.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60100" y="6229350"/>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solidFill>
                <a:schemeClr val="dk1"/>
              </a:solidFill>
              <a:latin typeface="+mn-lt"/>
              <a:ea typeface="+mn-ea"/>
              <a:cs typeface="+mn-cs"/>
            </a:rPr>
            <a:t>Pandemie COVID-19 přerušila již tak pomalý pokrok v oblasti vzdělávání dospělých v EU. Dodala však další impuls vzdělávání dospělých jakožto politickému cíli. Členské státy se dohodly na cíli EHP, kterým je alespoň 47 % vzdělávání dospělých do roku 2025. Když byl na summitu v Portu v roce 2021 schválen akční plán evropského pilíře sociálních práv, byl k němu připojen cíl 60 % do roku 2030. Oba cíle vycházejí z nového přístupu k měření vzdělávání dospělých, který bude poprvé uplatňován v roce 2022.</a:t>
          </a:r>
        </a:p>
        <a:p>
          <a:r>
            <a:rPr lang="cs-CZ" sz="1100">
              <a:solidFill>
                <a:schemeClr val="dk1"/>
              </a:solidFill>
              <a:latin typeface="+mn-lt"/>
              <a:ea typeface="+mn-ea"/>
              <a:cs typeface="+mn-cs"/>
            </a:rPr>
            <a:t> </a:t>
          </a:r>
        </a:p>
        <a:p>
          <a:r>
            <a:rPr lang="cs-CZ" sz="1100">
              <a:solidFill>
                <a:schemeClr val="dk1"/>
              </a:solidFill>
              <a:latin typeface="+mn-lt"/>
              <a:ea typeface="+mn-ea"/>
              <a:cs typeface="+mn-cs"/>
            </a:rPr>
            <a:t>Účast na vzdělávání dospělých byla cílem předchozích strategických rámců EU pro spolupráci v oblasti vzdělávání a odborné přípravy, vždy však byla zaměřena jen na krátké období čtyř týdnů před šetřením. Naproti tomu současný cíl na úrovni EU se vztahuje na dvanáct měsíců před šetřením.</a:t>
          </a:r>
        </a:p>
        <a:p>
          <a:r>
            <a:rPr lang="cs-CZ" sz="1100">
              <a:solidFill>
                <a:schemeClr val="dk1"/>
              </a:solidFill>
              <a:latin typeface="+mn-lt"/>
              <a:ea typeface="+mn-ea"/>
              <a:cs typeface="+mn-cs"/>
            </a:rPr>
            <a:t> </a:t>
          </a:r>
        </a:p>
        <a:p>
          <a:r>
            <a:rPr lang="cs-CZ" sz="1100">
              <a:solidFill>
                <a:schemeClr val="dk1"/>
              </a:solidFill>
              <a:latin typeface="+mn-lt"/>
              <a:ea typeface="+mn-ea"/>
              <a:cs typeface="+mn-cs"/>
            </a:rPr>
            <a:t>Dvanáctiměsíční referenční období umožňuje pokrýt všechny způsoby vzdělávání, přičemž poskytuje přehled o účasti dospělých na vzdělávání blíže dnešní realitě. Je totiž stále běžnější, že dospělí navštěvují (velmi) krátké kurzy, semináře a jiné způsoby vzdělávání poskytované v podniku, na trhu nebo orgány na různých úrovních a různými poskytovateli, od specializovaných středisek až po sociální partnery a organizace občanské společnosti. Tato účast nemusí být započítána při uplatňování čtyřtýdenního období, avšak přechod k dvanáctiměsíčnímu období ji pravděpodobně zachytí.</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79725" y="3048000"/>
          <a:ext cx="3990975"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000">
              <a:solidFill>
                <a:sysClr val="windowText" lastClr="000000"/>
              </a:solidFill>
            </a:rPr>
            <a:t>Referenční úrovně evropských průměrných výsledků v oblasti vzdělávání a odborné přípravy definované v usnesení Rady o strategickém rámci evropské spolupráce v oblasti vzdělávání a odborné přípravy s ohledem na vytvoření Evropského prostoru vzdělávání a další vývoj po jeho dosažení (2021–2030) přijatém v</a:t>
          </a:r>
          <a:r>
            <a:rPr lang="cs-CZ" sz="1000" baseline="0">
              <a:solidFill>
                <a:sysClr val="windowText" lastClr="000000"/>
              </a:solidFill>
            </a:rPr>
            <a:t> </a:t>
          </a:r>
          <a:r>
            <a:rPr lang="cs-CZ" sz="1000">
              <a:solidFill>
                <a:sysClr val="windowText" lastClr="000000"/>
              </a:solidFill>
            </a:rPr>
            <a:t>únoru 2021.</a:t>
          </a:r>
        </a:p>
        <a:p>
          <a:endParaRPr/>
        </a:p>
      </xdr:txBody>
    </xdr:sp>
    <xdr:clientData/>
  </xdr:twoCellAnchor>
  <xdr:twoCellAnchor>
    <xdr:from>
      <xdr:col>0</xdr:col>
      <xdr:colOff>9525</xdr:colOff>
      <xdr:row>65</xdr:row>
      <xdr:rowOff>66674</xdr:rowOff>
    </xdr:from>
    <xdr:to>
      <xdr:col>6</xdr:col>
      <xdr:colOff>419100</xdr:colOff>
      <xdr:row>70</xdr:row>
      <xdr:rowOff>95249</xdr:rowOff>
    </xdr:to>
    <xdr:sp macro="" textlink="">
      <xdr:nvSpPr>
        <xdr:cNvPr id="27" name="TextBox 26"/>
        <xdr:cNvSpPr txBox="1"/>
      </xdr:nvSpPr>
      <xdr:spPr>
        <a:xfrm>
          <a:off x="9525" y="12296774"/>
          <a:ext cx="3771900" cy="9810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cs-CZ" sz="800">
              <a:solidFill>
                <a:sysClr val="windowText" lastClr="000000"/>
              </a:solidFill>
              <a:latin typeface="+mn-lt"/>
              <a:ea typeface="+mn-ea"/>
              <a:cs typeface="+mn-cs"/>
            </a:rPr>
            <a:t>Zdroj:  OECD (PISA 2009, 2018). </a:t>
          </a:r>
        </a:p>
        <a:p>
          <a:pPr marL="0" indent="0"/>
          <a:r>
            <a:rPr lang="cs-CZ" sz="800">
              <a:solidFill>
                <a:sysClr val="windowText" lastClr="000000"/>
              </a:solidFill>
              <a:latin typeface="+mn-lt"/>
              <a:ea typeface="+mn-ea"/>
              <a:cs typeface="+mn-cs"/>
            </a:rPr>
            <a:t>Poznámky: Podvýkonností se rozumí selhání při úrovni 2 na stupnici PISA pro čtení, matematiku nebo přírodní vědy. Znázorněný trend se týká změny v procentních bodech v období 2009–2018. Srovnatelnost údajů programu PISA 2018 týkajících se čtení v případě Španělska s údaji z dřívějších posouzení PISA nelze plně zajistit. Více informací je uvedeno v oddíle 2.2.1 Monitoru vzdělávání a odborné přípravy za rok 2021 (ec.europa.eu/education/monitor).</a:t>
          </a:r>
        </a:p>
        <a:p>
          <a:pPr marL="0" inden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Mål på EU-plan</a:t>
          </a:r>
          <a:r>
            <a:rPr lang="da-DK" sz="1100"/>
            <a:t>:</a:t>
          </a:r>
          <a:r>
            <a:rPr lang="da-DK" sz="1100">
              <a:solidFill>
                <a:srgbClr val="333333"/>
              </a:solidFill>
            </a:rPr>
            <a:t> Andelen af unge, der forlader uddannelsessystemet tidligt, bør senest i 2030 være under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ysClr val="windowText" lastClr="000000"/>
              </a:solidFill>
            </a:rPr>
            <a:t>EU-LANDE MED DE BEDSTE RESULTATER:</a:t>
          </a:r>
          <a:r>
            <a:rPr lang="da-DK" sz="1100" b="1" baseline="0">
              <a:solidFill>
                <a:sysClr val="windowText" lastClr="000000"/>
              </a:solidFill>
            </a:rPr>
            <a:t> </a:t>
          </a:r>
          <a:r>
            <a:rPr lang="da-DK" sz="1000">
              <a:solidFill>
                <a:sysClr val="windowText" lastClr="000000"/>
              </a:solidFill>
            </a:rPr>
            <a:t>Kroatien, Grækenland, Slovenien</a:t>
          </a:r>
        </a:p>
        <a:p>
          <a:r>
            <a:rPr lang="da-DK" sz="1100" b="1">
              <a:solidFill>
                <a:sysClr val="windowText" lastClr="000000"/>
              </a:solidFill>
            </a:rPr>
            <a:t>EU-LANDE MED DE STØRSTE FREMSKRIDT, 2010-2020:</a:t>
          </a:r>
          <a:r>
            <a:rPr lang="da-DK" sz="1100" b="1" baseline="0">
              <a:solidFill>
                <a:sysClr val="windowText" lastClr="000000"/>
              </a:solidFill>
            </a:rPr>
            <a:t> </a:t>
          </a:r>
          <a:r>
            <a:rPr lang="da-DK" sz="1000" baseline="0">
              <a:solidFill>
                <a:sysClr val="windowText" lastClr="000000"/>
              </a:solidFill>
            </a:rPr>
            <a:t>Portugal, Spanien, Grækenland</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1158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solidFill>
                <a:sysClr val="windowText" lastClr="000000"/>
              </a:solidFill>
            </a:rPr>
            <a:t>Kilde:  Eurostat (EU-LFS) onlinedatakode [edat_lfse_14]. </a:t>
          </a:r>
        </a:p>
        <a:p>
          <a:r>
            <a:rPr lang="da-DK" sz="800">
              <a:solidFill>
                <a:sysClr val="windowText" lastClr="000000"/>
              </a:solidFill>
            </a:rPr>
            <a:t>Bemærkninger:</a:t>
          </a:r>
          <a:r>
            <a:rPr lang="da-DK" sz="800" baseline="0">
              <a:solidFill>
                <a:sysClr val="windowText" lastClr="000000"/>
              </a:solidFill>
            </a:rPr>
            <a:t> Indikatoren dækker 18-24-årige, som højst har ISCED-niveau 2, og som ikke længere deltager i formel eller ikkeformel uddannelse. Den viste tendens henviser til ændringen i 2010-2020 i procentpoint.</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Mål på EU-plan</a:t>
          </a:r>
          <a:r>
            <a:rPr lang="da-DK" sz="1100"/>
            <a:t>:</a:t>
          </a:r>
          <a:r>
            <a:rPr lang="da-DK" sz="1100">
              <a:solidFill>
                <a:srgbClr val="333333"/>
              </a:solidFill>
            </a:rPr>
            <a:t> Andelen af 25-34-årige med en gennemført videregående uddannelse bør senest i 2030 være på mindst 45 %.</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ysClr val="windowText" lastClr="000000"/>
              </a:solidFill>
            </a:rPr>
            <a:t>EU-LANDE MED DE BEDSTE RESULTATER: </a:t>
          </a:r>
          <a:r>
            <a:rPr lang="da-DK" sz="1000" baseline="0">
              <a:solidFill>
                <a:sysClr val="windowText" lastClr="000000"/>
              </a:solidFill>
            </a:rPr>
            <a:t>Luxembourg, Irland, Cypern</a:t>
          </a:r>
        </a:p>
        <a:p>
          <a:r>
            <a:rPr lang="da-DK" sz="1100" b="1">
              <a:solidFill>
                <a:sysClr val="windowText" lastClr="000000"/>
              </a:solidFill>
            </a:rPr>
            <a:t>EU-LANDE MED DE STØRSTE FREMSKRIDT, 2010-2020:</a:t>
          </a:r>
          <a:r>
            <a:rPr lang="da-DK" sz="1100" b="1" baseline="0">
              <a:solidFill>
                <a:sysClr val="windowText" lastClr="000000"/>
              </a:solidFill>
            </a:rPr>
            <a:t> </a:t>
          </a:r>
          <a:r>
            <a:rPr lang="da-DK" sz="1000" baseline="0">
              <a:solidFill>
                <a:sysClr val="windowText" lastClr="000000"/>
              </a:solidFill>
            </a:rPr>
            <a:t>Østrig, Luxembourg, Portugal</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1158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solidFill>
                <a:sysClr val="windowText" lastClr="000000"/>
              </a:solidFill>
            </a:rPr>
            <a:t>Kilde: Eurostat (EU-LFS) onlinedatakode [edat_lfse_03]. </a:t>
          </a:r>
        </a:p>
        <a:p>
          <a:r>
            <a:rPr lang="da-DK" sz="800">
              <a:solidFill>
                <a:sysClr val="windowText" lastClr="000000"/>
              </a:solidFill>
            </a:rPr>
            <a:t>Bemærkninger:</a:t>
          </a:r>
          <a:r>
            <a:rPr lang="da-DK" sz="800" baseline="0">
              <a:solidFill>
                <a:sysClr val="windowText" lastClr="000000"/>
              </a:solidFill>
            </a:rPr>
            <a:t> </a:t>
          </a:r>
          <a:r>
            <a:rPr lang="da-DK" sz="800">
              <a:solidFill>
                <a:sysClr val="windowText" lastClr="000000"/>
              </a:solidFill>
            </a:rPr>
            <a:t>Indikatoren dækker 25-34-årige, som har gennemført ISCED-niveau 5-8.</a:t>
          </a:r>
          <a:r>
            <a:rPr lang="da-DK" sz="800">
              <a:solidFill>
                <a:sysClr val="windowText" lastClr="000000"/>
              </a:solidFill>
              <a:latin typeface="+mn-lt"/>
              <a:ea typeface="+mn-ea"/>
              <a:cs typeface="+mn-cs"/>
            </a:rPr>
            <a:t> </a:t>
          </a:r>
          <a:r>
            <a:rPr lang="da-DK" sz="800">
              <a:solidFill>
                <a:sysClr val="windowText" lastClr="000000"/>
              </a:solidFill>
            </a:rPr>
            <a:t>Den viste tendens henviser til ændringen i 2010-2020 i procentpoint.</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Mål på EU-plan</a:t>
          </a:r>
          <a:r>
            <a:rPr lang="da-DK" sz="1100"/>
            <a:t>:</a:t>
          </a:r>
          <a:r>
            <a:rPr lang="da-DK" sz="1100">
              <a:solidFill>
                <a:srgbClr val="333333"/>
              </a:solidFill>
            </a:rPr>
            <a:t> Mindst 96 % af børn i alderen mellem 3 år og alderen for obligatorisk skolestart bør senest i 2030 deltage i førskoleundervisning og børnepasning.</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ysClr val="windowText" lastClr="000000"/>
              </a:solidFill>
            </a:rPr>
            <a:t>EU-LANDE MED DE BEDSTE RESULTATER: </a:t>
          </a:r>
          <a:r>
            <a:rPr lang="da-DK" sz="1000">
              <a:solidFill>
                <a:sysClr val="windowText" lastClr="000000"/>
              </a:solidFill>
            </a:rPr>
            <a:t>Frankrig, Irland, Belgien</a:t>
          </a:r>
        </a:p>
        <a:p>
          <a:r>
            <a:rPr lang="da-DK" sz="1100" b="1">
              <a:solidFill>
                <a:sysClr val="windowText" lastClr="000000"/>
              </a:solidFill>
            </a:rPr>
            <a:t>EU-LANDE MED DE STØRSTE FREMSKRIDT, 2013-2019:</a:t>
          </a:r>
          <a:r>
            <a:rPr lang="da-DK" sz="1100" b="1" baseline="0">
              <a:solidFill>
                <a:sysClr val="windowText" lastClr="000000"/>
              </a:solidFill>
            </a:rPr>
            <a:t> </a:t>
          </a:r>
          <a:r>
            <a:rPr lang="da-DK" sz="1000" baseline="0">
              <a:solidFill>
                <a:sysClr val="windowText" lastClr="000000"/>
              </a:solidFill>
            </a:rPr>
            <a:t>Cypern, Irland, Polen</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872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solidFill>
                <a:sysClr val="windowText" lastClr="000000"/>
              </a:solidFill>
            </a:rPr>
            <a:t>Kilde:  Eurostat (UOE) onlinedatakode [educ_uoe_enra21], educ_uoe_enra20 (age 3). educ_uoe_enra10 (age 4+)].  </a:t>
          </a:r>
        </a:p>
        <a:p>
          <a:r>
            <a:rPr lang="da-DK" sz="800">
              <a:solidFill>
                <a:sysClr val="windowText" lastClr="000000"/>
              </a:solidFill>
            </a:rPr>
            <a:t>Bemærkninger: </a:t>
          </a:r>
          <a:r>
            <a:rPr lang="da-DK" sz="800" baseline="0">
              <a:solidFill>
                <a:sysClr val="windowText" lastClr="000000"/>
              </a:solidFill>
            </a:rPr>
            <a:t>Startalderen for obligatorisk grunduddannelse er forskellig fra land til land. Se afsnit 2.3 i uddannelsesovervågningsrapporten 2021 for yderligere oplysninger (ec.europa.eu/education/monitor). Den viste tendens henviser til ændringen i 2013-2019 i procentpoint.</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Mål på EU-plan</a:t>
          </a:r>
          <a:r>
            <a:rPr lang="da-DK" sz="1100"/>
            <a:t>:</a:t>
          </a:r>
          <a:r>
            <a:rPr lang="da-DK" sz="1100">
              <a:solidFill>
                <a:srgbClr val="333333"/>
              </a:solidFill>
            </a:rPr>
            <a:t> Andelen af 15-årige med ringe færdigheder i læsning, matematik og naturvidenskab bør senest i 2030 være mindre end 15 %.</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ysClr val="windowText" lastClr="000000"/>
              </a:solidFill>
            </a:rPr>
            <a:t>EU-LANDE MED DE BEDSTE RESULTATER:  </a:t>
          </a:r>
        </a:p>
        <a:p>
          <a:r>
            <a:rPr lang="da-DK" sz="1100" b="0">
              <a:solidFill>
                <a:sysClr val="windowText" lastClr="000000"/>
              </a:solidFill>
            </a:rPr>
            <a:t>Læsning: Estland, Irland, Finland</a:t>
          </a:r>
        </a:p>
        <a:p>
          <a:r>
            <a:rPr lang="da-DK" sz="1100" b="0">
              <a:solidFill>
                <a:sysClr val="windowText" lastClr="000000"/>
              </a:solidFill>
            </a:rPr>
            <a:t>Matematik: Estland, Polen, Danmark</a:t>
          </a:r>
        </a:p>
        <a:p>
          <a:r>
            <a:rPr lang="da-DK" sz="1100" b="0">
              <a:solidFill>
                <a:sysClr val="windowText" lastClr="000000"/>
              </a:solidFill>
            </a:rPr>
            <a:t>Naturvidenskab: Estland, Finland, Polen</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774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tx1"/>
              </a:solidFill>
            </a:rPr>
            <a:t>ØGET INDBLIK: </a:t>
          </a:r>
          <a:r>
            <a:rPr lang="da-DK" sz="1100">
              <a:solidFill>
                <a:schemeClr val="tx1"/>
              </a:solidFill>
              <a:latin typeface="+mn-lt"/>
              <a:ea typeface="+mn-ea"/>
              <a:cs typeface="+mn-cs"/>
            </a:rPr>
            <a:t>At nedbringe andelen af unge, som forlader uddannelsessystemet inden de har gennemført en sekundæruddannelse på andet trin, er fortsat en prioritet i EU. Unge mænd har større sandsynlighed for at forlade uddannelsessystemet tidligt end unge kvinder, og der er særlig ugunstige vilkår for unge, der er født i udlandet. Der er store regionale forskelle i mange medlemsstater.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393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ysClr val="windowText" lastClr="000000"/>
              </a:solidFill>
            </a:rPr>
            <a:t>ØGET INDBLIK: </a:t>
          </a:r>
          <a:r>
            <a:rPr lang="da-DK" sz="1100" b="0">
              <a:solidFill>
                <a:sysClr val="windowText" lastClr="000000"/>
              </a:solidFill>
              <a:latin typeface="+mn-lt"/>
              <a:ea typeface="+mn-ea"/>
              <a:cs typeface="+mn-cs"/>
            </a:rPr>
            <a:t>Andelen af personer med en videregående uddannelse i EU er stor, men der er væsentlige forskelle mellem landene og internt i landene.</a:t>
          </a:r>
          <a:r>
            <a:rPr lang="da-DK" sz="1100" b="0" baseline="0">
              <a:solidFill>
                <a:sysClr val="windowText" lastClr="000000"/>
              </a:solidFill>
              <a:latin typeface="+mn-lt"/>
              <a:ea typeface="+mn-ea"/>
              <a:cs typeface="+mn-cs"/>
            </a:rPr>
            <a:t> </a:t>
          </a:r>
          <a:r>
            <a:rPr lang="da-DK" sz="1100">
              <a:solidFill>
                <a:sysClr val="windowText" lastClr="000000"/>
              </a:solidFill>
              <a:latin typeface="+mn-lt"/>
              <a:ea typeface="+mn-ea"/>
              <a:cs typeface="+mn-cs"/>
            </a:rPr>
            <a:t>I gennemsnit i EU er der stor forskel på andelen af henholdsvis kvinder og mænd med en videregående uddannelse, hvor kvinderne udgør den største andel. Det haster med at sætte fokus på den sociale dimension af højere uddannelse, især for at fremme deltagelse blandt ugunstigt stillede grupper.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393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ysClr val="windowText" lastClr="000000"/>
              </a:solidFill>
              <a:latin typeface="+mn-lt"/>
              <a:ea typeface="+mn-ea"/>
              <a:cs typeface="+mn-cs"/>
            </a:rPr>
            <a:t>ØGET INDBLIK: </a:t>
          </a:r>
          <a:r>
            <a:rPr lang="da-DK" sz="1100">
              <a:solidFill>
                <a:sysClr val="windowText" lastClr="000000"/>
              </a:solidFill>
              <a:latin typeface="+mn-lt"/>
              <a:ea typeface="+mn-ea"/>
              <a:cs typeface="+mn-cs"/>
            </a:rPr>
            <a:t>I 2019 deltog mindst 92,8 % af børn i aldersgruppen mellem 3 år og alderen for obligatorisk skolestart i førskoleundervisning og børnepasning. I de 5 foregående år blev der konstateret stigninger i de fleste lande. Målet bør læses sammenholdt med de politiske retningslinjer vedrørende kvaliteten af udbuddet af førskoleundervisning og børnepasning. Medlemsstaterne arbejder både med at øge adgangen til førskoleundervisning og børnepasning og at forbedre kvaliteten af personale og læseplaner.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3251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ysClr val="windowText" lastClr="000000"/>
              </a:solidFill>
            </a:rPr>
            <a:t>ØGET INDBLIK:  </a:t>
          </a:r>
          <a:r>
            <a:rPr lang="da-DK" sz="1100">
              <a:solidFill>
                <a:sysClr val="windowText" lastClr="000000"/>
              </a:solidFill>
              <a:latin typeface="+mn-lt"/>
              <a:ea typeface="+mn-ea"/>
              <a:cs typeface="+mn-cs"/>
            </a:rPr>
            <a:t>Det er fortsat en udfordring at reducere antallet af elever, som ikke kan løse basale matematik-, naturvidenskabs- og læseopgaver. Mellem 2012 og 2015 har EU reelt bevæget sig længere væk fra at nå målet for grundlæggende færdigheder. I de fleste lande er der tendens til, at elever med indvandrerbaggrund klarer sig ringere end elever uden en sådan baggrund, hvilket viser, at investering i lige muligheder for alle elever fortsat skal være en topprioritet i EU.</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rgbClr val="333333"/>
              </a:solidFill>
            </a:rPr>
            <a:t>Mål på EU-plan</a:t>
          </a:r>
          <a:r>
            <a:rPr lang="da-DK" sz="1100">
              <a:solidFill>
                <a:srgbClr val="333333"/>
              </a:solidFill>
            </a:rPr>
            <a:t>: Andelen af elever i 8. klasse med ringe IT-færdigheder bør senest i 2030 være mindre end 15 %.</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ysClr val="windowText" lastClr="000000"/>
              </a:solidFill>
            </a:rPr>
            <a:t>EU-LANDE MED DE BEDSTE RESULTATER: </a:t>
          </a:r>
          <a:r>
            <a:rPr lang="da-DK" sz="1000">
              <a:solidFill>
                <a:sysClr val="windowText" lastClr="000000"/>
              </a:solidFill>
            </a:rPr>
            <a:t>Tjekkiet, Danmark, Polen</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840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solidFill>
                <a:sysClr val="windowText" lastClr="000000"/>
              </a:solidFill>
            </a:rPr>
            <a:t>Kilde: IEA</a:t>
          </a:r>
          <a:r>
            <a:rPr lang="da-DK" sz="800" baseline="0">
              <a:solidFill>
                <a:sysClr val="windowText" lastClr="000000"/>
              </a:solidFill>
            </a:rPr>
            <a:t> (</a:t>
          </a:r>
          <a:r>
            <a:rPr lang="da-DK" sz="800">
              <a:solidFill>
                <a:sysClr val="windowText" lastClr="000000"/>
              </a:solidFill>
            </a:rPr>
            <a:t>ICILS 2013,</a:t>
          </a:r>
          <a:r>
            <a:rPr lang="da-DK" sz="800" baseline="0">
              <a:solidFill>
                <a:sysClr val="windowText" lastClr="000000"/>
              </a:solidFill>
            </a:rPr>
            <a:t> 2018)</a:t>
          </a:r>
          <a:r>
            <a:rPr lang="da-DK" sz="800">
              <a:solidFill>
                <a:sysClr val="windowText" lastClr="000000"/>
              </a:solidFill>
            </a:rPr>
            <a:t>.</a:t>
          </a:r>
        </a:p>
        <a:p>
          <a:r>
            <a:rPr lang="da-DK" sz="800">
              <a:solidFill>
                <a:sysClr val="windowText" lastClr="000000"/>
              </a:solidFill>
            </a:rPr>
            <a:t>Bemærkninger: </a:t>
          </a:r>
          <a:r>
            <a:rPr lang="da-DK" sz="800" baseline="0">
              <a:solidFill>
                <a:sysClr val="windowText" lastClr="000000"/>
              </a:solidFill>
            </a:rPr>
            <a:t> Ringe præstationer defineres som resultater under tærsklen for niveau 2 (492 points) på ICILS-skalaen for IT-færdigheder. Italien deltog i ICILS 2018, men prøverne fandt sted i begyndelsen af skoleåret, og resultaterne kan ikke sammenlignes med resultaterne fra andre lande og vises ikke. For landebemærkninger se tabel 3.4 i de respektive internationale rapporter for ICILS 2013 og ICILS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3155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latin typeface="+mn-lt"/>
              <a:ea typeface="+mn-ea"/>
              <a:cs typeface="+mn-cs"/>
            </a:rPr>
            <a:t>ØGET INDBLIK: </a:t>
          </a:r>
          <a:r>
            <a:rPr lang="da-DK" sz="1100" b="0" i="0">
              <a:solidFill>
                <a:schemeClr val="dk1"/>
              </a:solidFill>
              <a:latin typeface="+mn-lt"/>
              <a:ea typeface="+mn-ea"/>
              <a:cs typeface="+mn-cs"/>
            </a:rPr>
            <a:t>I løbet af de seneste 2 år har covid-19-krisen tydeliggjort betydningen af både grundlæggende og avancerede digitale færdigheder for opretholdelsen af vores økonomier og samfund. Især digitale færdigheder blev en forudsætning for deltagelse i uddannelse, arbejde og det sociale liv under de mange nedlukninger. </a:t>
          </a:r>
          <a:r>
            <a:rPr lang="da-DK" sz="1100" b="0" i="0" baseline="0">
              <a:solidFill>
                <a:schemeClr val="dk1"/>
              </a:solidFill>
              <a:latin typeface="+mn-lt"/>
              <a:ea typeface="+mn-ea"/>
              <a:cs typeface="+mn-cs"/>
            </a:rPr>
            <a:t> </a:t>
          </a:r>
          <a:r>
            <a:rPr lang="da-DK" sz="1100" b="0" i="0">
              <a:solidFill>
                <a:schemeClr val="dk1"/>
              </a:solidFill>
              <a:latin typeface="+mn-lt"/>
              <a:ea typeface="+mn-ea"/>
              <a:cs typeface="+mn-cs"/>
            </a:rPr>
            <a:t>Det er nødvendigt at udvikle disse færdigheder fra en tidlig alder for at understøtte den digitale omstilling. ICILS-data fra 2013-2018 viser, at der stadig er nogen vej op til 2030-målet på EU-plan, og at der stadig er mangler, som skal afhjælpes.</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b="1"/>
            <a:t>Generelle bemærkninger</a:t>
          </a:r>
          <a:r>
            <a:rPr lang="da-DK"/>
            <a:t>  </a:t>
          </a:r>
        </a:p>
        <a:p>
          <a:pPr marL="0" marR="0" indent="0" defTabSz="914400" eaLnBrk="1" fontAlgn="auto" latinLnBrk="0" hangingPunct="1">
            <a:lnSpc>
              <a:spcPct val="100000"/>
            </a:lnSpc>
            <a:spcBef>
              <a:spcPts val="0"/>
            </a:spcBef>
            <a:spcAft>
              <a:spcPts val="0"/>
            </a:spcAft>
            <a:buClrTx/>
            <a:buSzTx/>
            <a:buFontTx/>
            <a:buNone/>
            <a:tabLst/>
            <a:defRPr/>
          </a:pPr>
          <a:r>
            <a:rPr lang="da-DK"/>
            <a:t>De tendenser og fremskridt, som er angivet i procentpoint, og som fremgår af denne folder, er beregnet med 1 decimal og udelukker ikke eventuelle mellemliggende brud i serier.</a:t>
          </a:r>
          <a:r>
            <a:rPr lang="da-DK"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da-DK" sz="1000" b="0" i="0" u="none" strike="noStrike">
              <a:solidFill>
                <a:sysClr val="windowText" lastClr="000000"/>
              </a:solidFill>
              <a:latin typeface="+mn-lt"/>
              <a:ea typeface="+mn-ea"/>
              <a:cs typeface="+mn-cs"/>
            </a:rPr>
            <a:t>:=data foreligger ikke eller er ikke pålidelige grundet</a:t>
          </a:r>
          <a:r>
            <a:rPr lang="da-DK" sz="1000">
              <a:solidFill>
                <a:sysClr val="windowText" lastClr="000000"/>
              </a:solidFill>
            </a:rPr>
            <a:t> </a:t>
          </a:r>
          <a:r>
            <a:rPr lang="da-DK"/>
            <a:t>en meget lille stikprøve</a:t>
          </a:r>
        </a:p>
        <a:p>
          <a:pPr marL="0" marR="0" indent="0" defTabSz="914400" eaLnBrk="1" fontAlgn="auto" latinLnBrk="0" hangingPunct="1">
            <a:lnSpc>
              <a:spcPct val="100000"/>
            </a:lnSpc>
            <a:spcBef>
              <a:spcPts val="0"/>
            </a:spcBef>
            <a:spcAft>
              <a:spcPts val="0"/>
            </a:spcAft>
            <a:buClrTx/>
            <a:buSzTx/>
            <a:buFontTx/>
            <a:buNone/>
            <a:tabLst/>
            <a:defRPr/>
          </a:pPr>
          <a:r>
            <a:rPr lang="da-DK" sz="1000" baseline="0">
              <a:solidFill>
                <a:sysClr val="windowText" lastClr="000000"/>
              </a:solidFill>
            </a:rPr>
            <a:t>b</a:t>
          </a:r>
          <a:r>
            <a:rPr lang="da-DK" sz="1000">
              <a:solidFill>
                <a:sysClr val="windowText" lastClr="000000"/>
              </a:solidFill>
            </a:rPr>
            <a:t>=brud i tidsserier</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ysClr val="windowText" lastClr="000000"/>
              </a:solidFill>
              <a:latin typeface="+mn-lt"/>
              <a:ea typeface="+mn-ea"/>
              <a:cs typeface="+mn-cs"/>
            </a:rPr>
            <a:t>d</a:t>
          </a:r>
          <a:r>
            <a:rPr lang="da-DK" sz="1000">
              <a:solidFill>
                <a:sysClr val="windowText" lastClr="000000"/>
              </a:solidFill>
              <a:latin typeface="+mn-lt"/>
              <a:ea typeface="+mn-ea"/>
              <a:cs typeface="+mn-cs"/>
            </a:rPr>
            <a:t>=forskellig definition</a:t>
          </a:r>
        </a:p>
        <a:p>
          <a:pPr marL="0" marR="0" indent="0"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latin typeface="+mn-lt"/>
              <a:ea typeface="+mn-ea"/>
              <a:cs typeface="+mn-cs"/>
            </a:rPr>
            <a:t>e=skøn</a:t>
          </a:r>
        </a:p>
        <a:p>
          <a:pPr marL="0" marR="0" indent="0"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latin typeface="+mn-lt"/>
              <a:ea typeface="+mn-ea"/>
              <a:cs typeface="+mn-cs"/>
            </a:rPr>
            <a:t>p=foreløbig</a:t>
          </a:r>
        </a:p>
        <a:p>
          <a:pPr marL="0" marR="0" indent="0" defTabSz="914400" eaLnBrk="1" fontAlgn="auto" latinLnBrk="0" hangingPunct="1">
            <a:lnSpc>
              <a:spcPct val="100000"/>
            </a:lnSpc>
            <a:spcBef>
              <a:spcPts val="0"/>
            </a:spcBef>
            <a:spcAft>
              <a:spcPts val="0"/>
            </a:spcAft>
            <a:buClrTx/>
            <a:buSzTx/>
            <a:buFontTx/>
            <a:buNone/>
            <a:tabLst/>
            <a:defRPr/>
          </a:pPr>
          <a:r>
            <a:rPr lang="da-DK" sz="1000" b="0" i="0">
              <a:solidFill>
                <a:sysClr val="windowText" lastClr="000000"/>
              </a:solidFill>
              <a:latin typeface="+mn-lt"/>
              <a:ea typeface="+mn-ea"/>
              <a:cs typeface="+mn-cs"/>
            </a:rPr>
            <a:t>u=lav pålidelighed</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latin typeface="+mn-lt"/>
              <a:ea typeface="+mn-ea"/>
              <a:cs typeface="+mn-cs"/>
            </a:rPr>
            <a:t>Mål på EU-plan</a:t>
          </a:r>
          <a:r>
            <a:rPr lang="da-DK" sz="1100">
              <a:solidFill>
                <a:schemeClr val="dk1"/>
              </a:solidFill>
              <a:latin typeface="+mn-lt"/>
              <a:ea typeface="+mn-ea"/>
              <a:cs typeface="+mn-cs"/>
            </a:rPr>
            <a:t>: </a:t>
          </a:r>
          <a:r>
            <a:rPr lang="da-DK" sz="1100">
              <a:solidFill>
                <a:srgbClr val="333333"/>
              </a:solidFill>
            </a:rPr>
            <a:t>Andelen af nyuddannede fra erhvervsrettede uddannelser, som drager fordel af eksponering for arbejdspladsbaseret læring under deres erhvervsrettede uddannelse, bør senest i 2025 være på mindst 60 %.</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435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latin typeface="+mn-lt"/>
              <a:ea typeface="+mn-ea"/>
              <a:cs typeface="+mn-cs"/>
            </a:rPr>
            <a:t>Mål på EU-plan</a:t>
          </a:r>
          <a:r>
            <a:rPr lang="da-DK" sz="1100">
              <a:solidFill>
                <a:schemeClr val="dk1"/>
              </a:solidFill>
              <a:latin typeface="+mn-lt"/>
              <a:ea typeface="+mn-ea"/>
              <a:cs typeface="+mn-cs"/>
            </a:rPr>
            <a:t>: </a:t>
          </a:r>
          <a:r>
            <a:rPr lang="da-DK" sz="1100">
              <a:solidFill>
                <a:srgbClr val="333333"/>
              </a:solidFill>
            </a:rPr>
            <a:t>Mindst 47 % af voksne i alderen 25-64 bør senest i 2025 have deltaget i læring i løbet af de seneste 12 måneder.</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431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latin typeface="+mn-lt"/>
              <a:ea typeface="+mn-ea"/>
              <a:cs typeface="+mn-cs"/>
            </a:rPr>
            <a:t>Arbejdspladsbaseret læring hjælper unge og voksne med at få en nemmere overgang fra skole eller fra arbejdsløshed til arbejdsmarkedet. Ikke desto mindre vil de data, som skal underbygge opfyldelsen af målet på EU-plan senest i 2030, først foreligge </a:t>
          </a:r>
          <a:r>
            <a:rPr lang="da-DK" sz="1100" b="1">
              <a:solidFill>
                <a:schemeClr val="dk1"/>
              </a:solidFill>
              <a:latin typeface="+mn-lt"/>
              <a:ea typeface="+mn-ea"/>
              <a:cs typeface="+mn-cs"/>
            </a:rPr>
            <a:t>fra 2022</a:t>
          </a:r>
          <a:r>
            <a:rPr lang="da-DK" sz="1100">
              <a:solidFill>
                <a:schemeClr val="dk1"/>
              </a:solidFill>
              <a:latin typeface="+mn-lt"/>
              <a:ea typeface="+mn-ea"/>
              <a:cs typeface="+mn-cs"/>
            </a:rPr>
            <a:t>. Inden for arbejdspladsbaseret læring vedrører en anden vigtig indikator nyuddannedes beskæftigelsesmuligheder og læringsmobiliteten i løbet af deres formelle uddannelse. Af førstnævnte fremgår det, at 76,1 % af nyuddannede fik beskæftigelse i 2020, og de opnåede dermed bedre resultater end de nyuddannede fra almene uddannelser på mellemniveau.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626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latin typeface="+mn-lt"/>
              <a:ea typeface="+mn-ea"/>
              <a:cs typeface="+mn-cs"/>
            </a:rPr>
            <a:t>Covid-19-pandemien har afbrudt de allerede langsomme fremskridt inden for voksenuddannelse i EU. Pandemien skabte dog fremdrift inden for voksenuddannelse som et politisk mål. Medlemsstaterne er nået til enighed om et mål for det europæiske uddannelsesområde på mindst 47 % voksenuddannelse senest i 2025. Da handlingsplanen for den europæiske søjle for sociale rettigheder blev godkendt på 2021-topmødet i Porto, blev der hertil tilføjet et 2030-mål på 60 %. Begge mål er baseret på en ny tilgang til måling af voksenuddannelse, som først tages i brug i 2022.</a:t>
          </a:r>
        </a:p>
        <a:p>
          <a:r>
            <a:rPr lang="da-DK" sz="1100">
              <a:solidFill>
                <a:schemeClr val="dk1"/>
              </a:solidFill>
              <a:latin typeface="+mn-lt"/>
              <a:ea typeface="+mn-ea"/>
              <a:cs typeface="+mn-cs"/>
            </a:rPr>
            <a:t> </a:t>
          </a:r>
        </a:p>
        <a:p>
          <a:r>
            <a:rPr lang="da-DK" sz="1100">
              <a:solidFill>
                <a:schemeClr val="dk1"/>
              </a:solidFill>
              <a:latin typeface="+mn-lt"/>
              <a:ea typeface="+mn-ea"/>
              <a:cs typeface="+mn-cs"/>
            </a:rPr>
            <a:t>Deltagelse i voksenuddannelse var et mål i EU's foregående strategiramme for uddannelsessamarbejde, men som altid fokuserede på en begrænset periode på 4 uger forud for spørgeundersøgelsen. Det nuværende mål på EU-plan er til gengæld baseret på de 12 måneder, der gik forud for spørgeundersøgelsen</a:t>
          </a:r>
        </a:p>
        <a:p>
          <a:r>
            <a:rPr lang="da-DK" sz="1100">
              <a:solidFill>
                <a:schemeClr val="dk1"/>
              </a:solidFill>
              <a:latin typeface="+mn-lt"/>
              <a:ea typeface="+mn-ea"/>
              <a:cs typeface="+mn-cs"/>
            </a:rPr>
            <a:t> </a:t>
          </a:r>
        </a:p>
        <a:p>
          <a:r>
            <a:rPr lang="da-DK" sz="1100">
              <a:solidFill>
                <a:schemeClr val="dk1"/>
              </a:solidFill>
              <a:latin typeface="+mn-lt"/>
              <a:ea typeface="+mn-ea"/>
              <a:cs typeface="+mn-cs"/>
            </a:rPr>
            <a:t>Denne 12-måneders referenceperiode gør det muligt at medtage alle uddannelseserfaringer og giver således et overblik over voksnes deltagelse i uddannelse, som bedre svarer til virkeligheden i dag. Det er nemlig blevet mere og mere almindeligt for voksne at deltage i (meget) korte kurser, seminarer og andre uddannelseserfaringer, som udbydes internt i virksomhederne, på markedet eller af myndigheder på forskellige niveauer og af en bred vifte af udbydere, lige fra specialiserede centre til arbejdsmarkedsparter og civilsamfundsorganisationer. Denne deltagelse er muligvis ikke medtaget, når 4-ugers perioden anvendes, men det er sandsynligt, at overgangen til en 12-måneders periode vil kunne tage højde herfor.</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861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00">
              <a:solidFill>
                <a:sysClr val="windowText" lastClr="000000"/>
              </a:solidFill>
            </a:rPr>
            <a:t>Referenceniveauer for europæiske gennemsnitsresultater på uddannelsesområdet defineret i Rådets resolution om en strategiramme for det europæiske uddannelsessamarbejde på og uden for det europæiske uddannelsesområde (2021-2030), som blev vedtaget i februar 2021.</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2301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a-DK" sz="800">
              <a:solidFill>
                <a:sysClr val="windowText" lastClr="000000"/>
              </a:solidFill>
              <a:latin typeface="+mn-lt"/>
              <a:ea typeface="+mn-ea"/>
              <a:cs typeface="+mn-cs"/>
            </a:rPr>
            <a:t>Kilde:  OECD (PISA 2009, 2018). </a:t>
          </a:r>
        </a:p>
        <a:p>
          <a:pPr marL="0" indent="0"/>
          <a:r>
            <a:rPr lang="da-DK" sz="800">
              <a:solidFill>
                <a:sysClr val="windowText" lastClr="000000"/>
              </a:solidFill>
              <a:latin typeface="+mn-lt"/>
              <a:ea typeface="+mn-ea"/>
              <a:cs typeface="+mn-cs"/>
            </a:rPr>
            <a:t>Bemærkninger: Ringe præstationer er ensbetydende med manglende gennemførelse af niveau 2 på PISA-skalaen i læsning, matematik eller naturvidenskab. Den viste tendens henviser til ændringen i 2009-2018 i procentpoint. Det kan ikke sikres, at data om læsefærdigheder for Spanien fra PISA 2018 fuldt ud kan sammenlignes med tidligere PISA-vurderinger. Se afsnit 2.2.1 i uddannelsesovervågningsrapporten 2021 for yderligere oplysninger (ec.europa.eu/education/monitor).</a:t>
          </a:r>
        </a:p>
        <a:p>
          <a:pPr marL="0" inden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506575"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latin typeface="+mn-lt"/>
              <a:ea typeface="+mn-ea"/>
              <a:cs typeface="+mn-cs"/>
            </a:rPr>
            <a:t>EU-Zielvorgaben</a:t>
          </a:r>
          <a:r>
            <a:rPr lang="de-DE" sz="1100"/>
            <a:t>:</a:t>
          </a:r>
          <a:r>
            <a:rPr lang="de-DE" sz="1100">
              <a:solidFill>
                <a:srgbClr val="333333"/>
              </a:solidFill>
            </a:rPr>
            <a:t> Bis 2030 sollten weniger als 9 % der Lernenden die Schule oder Berufsausbildung abbrechen.</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478000"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ysClr val="windowText" lastClr="000000"/>
              </a:solidFill>
            </a:rPr>
            <a:t>BESTE ERGEBNISSE IN DER EU:</a:t>
          </a:r>
          <a:r>
            <a:rPr lang="de-DE" sz="1100" b="1" baseline="0">
              <a:solidFill>
                <a:sysClr val="windowText" lastClr="000000"/>
              </a:solidFill>
            </a:rPr>
            <a:t> </a:t>
          </a:r>
          <a:r>
            <a:rPr lang="de-DE" sz="1000">
              <a:solidFill>
                <a:sysClr val="windowText" lastClr="000000"/>
              </a:solidFill>
            </a:rPr>
            <a:t>Kroatien, Griechenland, Slowenien</a:t>
          </a:r>
        </a:p>
        <a:p>
          <a:r>
            <a:rPr lang="de-DE" sz="1100" b="1">
              <a:solidFill>
                <a:sysClr val="windowText" lastClr="000000"/>
              </a:solidFill>
            </a:rPr>
            <a:t>GRÖẞTE FORTSCHRITTE 2010–2020</a:t>
          </a:r>
          <a:r>
            <a:rPr lang="de-DE" sz="1100" b="1" baseline="0">
              <a:solidFill>
                <a:sysClr val="windowText" lastClr="000000"/>
              </a:solidFill>
            </a:rPr>
            <a:t>: </a:t>
          </a:r>
          <a:r>
            <a:rPr lang="de-DE" sz="1000" baseline="0">
              <a:solidFill>
                <a:sysClr val="windowText" lastClr="000000"/>
              </a:solidFill>
            </a:rPr>
            <a:t>Portugal, Spanien, Griechenland</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487524" y="12049125"/>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solidFill>
                <a:sysClr val="windowText" lastClr="000000"/>
              </a:solidFill>
            </a:rPr>
            <a:t>Quelle:  Eurostat (EU-AKE), Online-Datencode [edat_lfse_14]. </a:t>
          </a:r>
        </a:p>
        <a:p>
          <a:r>
            <a:rPr lang="de-DE" sz="800">
              <a:solidFill>
                <a:sysClr val="windowText" lastClr="000000"/>
              </a:solidFill>
            </a:rPr>
            <a:t>Anmerkungen:</a:t>
          </a:r>
          <a:r>
            <a:rPr lang="de-DE" sz="800" baseline="0">
              <a:solidFill>
                <a:sysClr val="windowText" lastClr="000000"/>
              </a:solidFill>
            </a:rPr>
            <a:t> Der Indikator erfasst 18- bis 24-Jährige, die höchstens einen Bildungsgang der ISCED-Stufe 2 abgeschlossen haben und nicht mehr an Maßnahmen der formalen oder nichtformalen allgemeinen und beruflichen Bildung teilnehmen. Der dargestellte Trend bezieht sich auf die Veränderung zwischen 2010 und 2020 in Prozentpunkten.</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9278600"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latin typeface="+mn-lt"/>
              <a:ea typeface="+mn-ea"/>
              <a:cs typeface="+mn-cs"/>
            </a:rPr>
            <a:t>EU-Zielvorgaben</a:t>
          </a:r>
          <a:r>
            <a:rPr lang="de-DE" sz="1100"/>
            <a:t>:</a:t>
          </a:r>
          <a:r>
            <a:rPr lang="de-DE" sz="1100">
              <a:solidFill>
                <a:srgbClr val="333333"/>
              </a:solidFill>
            </a:rPr>
            <a:t> Bis zum Jahr 2030 sollte der Anteil der 25- bis 34-Jährigen mit tertiärem Bildungsabschluss mindestens 45 % betragen.</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9250025"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ysClr val="windowText" lastClr="000000"/>
              </a:solidFill>
            </a:rPr>
            <a:t>BESTE ERGEBNISSE IN DER EU: </a:t>
          </a:r>
          <a:r>
            <a:rPr lang="de-DE" sz="1000" baseline="0">
              <a:solidFill>
                <a:sysClr val="windowText" lastClr="000000"/>
              </a:solidFill>
            </a:rPr>
            <a:t>Luxemburg, Irland, Zypern</a:t>
          </a:r>
        </a:p>
        <a:p>
          <a:r>
            <a:rPr lang="de-DE" sz="1100" b="1">
              <a:solidFill>
                <a:sysClr val="windowText" lastClr="000000"/>
              </a:solidFill>
            </a:rPr>
            <a:t>GRÖẞTE FORTSCHRITTE 2010–2020</a:t>
          </a:r>
          <a:r>
            <a:rPr lang="de-DE" sz="1100" b="1" baseline="0">
              <a:solidFill>
                <a:sysClr val="windowText" lastClr="000000"/>
              </a:solidFill>
            </a:rPr>
            <a:t>: </a:t>
          </a:r>
          <a:r>
            <a:rPr lang="de-DE" sz="1000" baseline="0">
              <a:solidFill>
                <a:sysClr val="windowText" lastClr="000000"/>
              </a:solidFill>
            </a:rPr>
            <a:t>Österreich, Luxemburg, Portugal</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9288125" y="12049125"/>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solidFill>
                <a:sysClr val="windowText" lastClr="000000"/>
              </a:solidFill>
            </a:rPr>
            <a:t>Quelle: Eurostat (EU-LFS), Online-Datencode [edat_lfse_03]. </a:t>
          </a:r>
        </a:p>
        <a:p>
          <a:r>
            <a:rPr lang="de-DE" sz="800">
              <a:solidFill>
                <a:sysClr val="windowText" lastClr="000000"/>
              </a:solidFill>
            </a:rPr>
            <a:t>Anmerkungen:</a:t>
          </a:r>
          <a:r>
            <a:rPr lang="de-DE" sz="800" baseline="0">
              <a:solidFill>
                <a:sysClr val="windowText" lastClr="000000"/>
              </a:solidFill>
            </a:rPr>
            <a:t> </a:t>
          </a:r>
          <a:r>
            <a:rPr lang="de-DE" sz="800">
              <a:solidFill>
                <a:sysClr val="windowText" lastClr="000000"/>
              </a:solidFill>
            </a:rPr>
            <a:t>Der Indikator erfasst 25- bis 34-Jährige, die einen Bildungsgang der </a:t>
          </a:r>
          <a:r>
            <a:rPr lang="de-DE" sz="800">
              <a:solidFill>
                <a:sysClr val="windowText" lastClr="000000"/>
              </a:solidFill>
              <a:latin typeface="+mn-lt"/>
              <a:ea typeface="+mn-ea"/>
              <a:cs typeface="+mn-cs"/>
            </a:rPr>
            <a:t>ISCED-Stufen 5 bis 8 erfolgreich abgeschlossen haben. </a:t>
          </a:r>
          <a:r>
            <a:rPr lang="de-DE" sz="800">
              <a:solidFill>
                <a:sysClr val="windowText" lastClr="000000"/>
              </a:solidFill>
            </a:rPr>
            <a:t>Der dargestellte Trend bezieht sich auf die Veränderung zwischen 2010 und 2020 in Prozentpunkten.</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582150"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latin typeface="+mn-lt"/>
              <a:ea typeface="+mn-ea"/>
              <a:cs typeface="+mn-cs"/>
            </a:rPr>
            <a:t>EU-Zielvorgaben</a:t>
          </a:r>
          <a:r>
            <a:rPr lang="de-DE" sz="1100"/>
            <a:t>:</a:t>
          </a:r>
          <a:r>
            <a:rPr lang="de-DE" sz="1100">
              <a:solidFill>
                <a:srgbClr val="333333"/>
              </a:solidFill>
            </a:rPr>
            <a:t> Bis zum Jahr 2030 sollten mindestens 96 % der Kinder im Alter zwischen drei Jahren und dem gesetzlichen Einschulungsalter an frühkindlicher Betreuung, Bildung und Erziehung teilnehmen.</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553575"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ysClr val="windowText" lastClr="000000"/>
              </a:solidFill>
            </a:rPr>
            <a:t>BESTE ERGEBNISSE IN DER EU: </a:t>
          </a:r>
          <a:r>
            <a:rPr lang="de-DE" sz="1000">
              <a:solidFill>
                <a:sysClr val="windowText" lastClr="000000"/>
              </a:solidFill>
            </a:rPr>
            <a:t>Frankreich, Irland, Belgien</a:t>
          </a:r>
        </a:p>
        <a:p>
          <a:r>
            <a:rPr lang="de-DE" sz="1100" b="1">
              <a:solidFill>
                <a:sysClr val="windowText" lastClr="000000"/>
              </a:solidFill>
            </a:rPr>
            <a:t>GRÖẞTE FORTSCHRITTE 2013–2019</a:t>
          </a:r>
          <a:r>
            <a:rPr lang="de-DE" sz="1100" b="1" baseline="0">
              <a:solidFill>
                <a:sysClr val="windowText" lastClr="000000"/>
              </a:solidFill>
            </a:rPr>
            <a:t>: </a:t>
          </a:r>
          <a:r>
            <a:rPr lang="de-DE" sz="1000" baseline="0">
              <a:solidFill>
                <a:sysClr val="windowText" lastClr="000000"/>
              </a:solidFill>
            </a:rPr>
            <a:t>Zypern, Irland, Polen</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582150" y="12020549"/>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solidFill>
                <a:sysClr val="windowText" lastClr="000000"/>
              </a:solidFill>
            </a:rPr>
            <a:t>Quelle:  Eurostat (UOE), Online-Datencode [educ_uoe_enra21; educ_uoe_enra20 (3-Jährige); educ_uoe_enra10 (4 Jahre und älter)].  </a:t>
          </a:r>
        </a:p>
        <a:p>
          <a:r>
            <a:rPr lang="de-DE" sz="800">
              <a:solidFill>
                <a:sysClr val="windowText" lastClr="000000"/>
              </a:solidFill>
            </a:rPr>
            <a:t>Anmerkungen: </a:t>
          </a:r>
          <a:r>
            <a:rPr lang="de-DE" sz="800" baseline="0">
              <a:solidFill>
                <a:sysClr val="windowText" lastClr="000000"/>
              </a:solidFill>
            </a:rPr>
            <a:t>Das Alter, ab dem die Schulpflicht beginnt, variiert von Land zu Land. Nähere Informationen siehe Abschnitt 2.3 des Monitors für die allgemeine und berufliche Bildung 2021 (ec.europa.eu/education/monitor). Der dargestellte Trend bezieht sich auf die Veränderung zwischen 2013 und 2019 in Prozentpunkten.</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8481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latin typeface="+mn-lt"/>
              <a:ea typeface="+mn-ea"/>
              <a:cs typeface="+mn-cs"/>
            </a:rPr>
            <a:t>EU-Zielvorgaben</a:t>
          </a:r>
          <a:r>
            <a:rPr lang="de-DE" sz="1100"/>
            <a:t>:</a:t>
          </a:r>
          <a:r>
            <a:rPr lang="de-DE" sz="1100">
              <a:solidFill>
                <a:srgbClr val="333333"/>
              </a:solidFill>
            </a:rPr>
            <a:t> Bis zum Jahr 2030 sollte der Anteil der 15-Jährigen mit schlechten Leistungen in den Bereichen Lesen, Mathematik und Naturwissenschaften unter 15 % liegen.</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8862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ysClr val="windowText" lastClr="000000"/>
              </a:solidFill>
            </a:rPr>
            <a:t>BESTE ERGEBNISSE IN DER EU:  </a:t>
          </a:r>
        </a:p>
        <a:p>
          <a:r>
            <a:rPr lang="de-DE" sz="1100" b="0">
              <a:solidFill>
                <a:sysClr val="windowText" lastClr="000000"/>
              </a:solidFill>
            </a:rPr>
            <a:t>Lesen: Estland, Irland, Finnland</a:t>
          </a:r>
        </a:p>
        <a:p>
          <a:r>
            <a:rPr lang="de-DE" sz="1100" b="0">
              <a:solidFill>
                <a:sysClr val="windowText" lastClr="000000"/>
              </a:solidFill>
            </a:rPr>
            <a:t>Mathematik: Estland, Polen, Dänemark</a:t>
          </a:r>
        </a:p>
        <a:p>
          <a:r>
            <a:rPr lang="de-DE" sz="1100" b="0">
              <a:solidFill>
                <a:sysClr val="windowText" lastClr="000000"/>
              </a:solidFill>
            </a:rPr>
            <a:t>Naturwissenschaften: Estland, Finnland, Polen</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487525" y="10210801"/>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tx1"/>
              </a:solidFill>
            </a:rPr>
            <a:t>UNTER DER LUPE: </a:t>
          </a:r>
          <a:r>
            <a:rPr lang="de-DE" sz="1100">
              <a:solidFill>
                <a:schemeClr val="tx1"/>
              </a:solidFill>
              <a:latin typeface="+mn-lt"/>
              <a:ea typeface="+mn-ea"/>
              <a:cs typeface="+mn-cs"/>
            </a:rPr>
            <a:t>Die Senkung des Anteils an jungen Menschen, die die Schule oder die Ausbildung beenden, bevor sie den Sekundarbereich II abgeschlossen haben, stellt weiterhin eine Priorität für die EU dar. Junge Männer sind mit höherer Wahrscheinlichkeit frühe Schul- und Ausbildungsabgänger als junge Frauen, und es bestehen deutliche Nachteile für im Ausland geborene junge Menschen. In vielen Mitgliedstaaten bestehen große regionale Unterschiede.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9250025" y="10172699"/>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ysClr val="windowText" lastClr="000000"/>
              </a:solidFill>
            </a:rPr>
            <a:t>UNTER DER LUPE: </a:t>
          </a:r>
          <a:r>
            <a:rPr lang="de-DE" sz="1100" b="0">
              <a:solidFill>
                <a:sysClr val="windowText" lastClr="000000"/>
              </a:solidFill>
              <a:latin typeface="+mn-lt"/>
              <a:ea typeface="+mn-ea"/>
              <a:cs typeface="+mn-cs"/>
            </a:rPr>
            <a:t>Der Anteil des Erwerbs von tertiären Bildungsabschlüssen in der EU ist hoch, allerdings bestehen zwischen und innerhalb der verschiedenen Länder erhebliche Unterschiede.</a:t>
          </a:r>
          <a:r>
            <a:rPr lang="de-DE" sz="1100" b="0" baseline="0">
              <a:solidFill>
                <a:sysClr val="windowText" lastClr="000000"/>
              </a:solidFill>
              <a:latin typeface="+mn-lt"/>
              <a:ea typeface="+mn-ea"/>
              <a:cs typeface="+mn-cs"/>
            </a:rPr>
            <a:t> </a:t>
          </a:r>
          <a:r>
            <a:rPr lang="de-DE" sz="1100">
              <a:solidFill>
                <a:sysClr val="windowText" lastClr="000000"/>
              </a:solidFill>
              <a:latin typeface="+mn-lt"/>
              <a:ea typeface="+mn-ea"/>
              <a:cs typeface="+mn-cs"/>
            </a:rPr>
            <a:t>Im EU-Schnitt gibt es bei den tertiären Bildungsabschlüssen ein deutliches Gefälle zwischen Frauen und Männern – zugunsten der Frauen. Die soziale Dimension der Hochschulbildung muss stärker in den Fokus rücken; insbesondere muss die Beteiligung benachteiligter Bevölkerungsgruppen gefördert werden.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563098" y="10172699"/>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ysClr val="windowText" lastClr="000000"/>
              </a:solidFill>
              <a:latin typeface="+mn-lt"/>
              <a:ea typeface="+mn-ea"/>
              <a:cs typeface="+mn-cs"/>
            </a:rPr>
            <a:t>UNTER DER LUPE: </a:t>
          </a:r>
          <a:r>
            <a:rPr lang="de-DE" sz="1100">
              <a:solidFill>
                <a:sysClr val="windowText" lastClr="000000"/>
              </a:solidFill>
              <a:latin typeface="+mn-lt"/>
              <a:ea typeface="+mn-ea"/>
              <a:cs typeface="+mn-cs"/>
            </a:rPr>
            <a:t>Im Jahr 2019 nahmen 92,8 % der Kinder im Alter zwischen drei Jahren und dem gesetzlichen Einschulungsalter an FBBE teil. In den vergangenen fünf Jahren konnten in den meisten Ländern Zuwächse beobachtet werden. Die Zielvorgabe sollte in Verbindung mit politischen Orientierungshilfen für die Qualität von FBBE-Angeboten betrachtet werden. Die Mitgliedstaaten arbeiten daran, sowohl FBBE zugänglicher zu gestalten als auch die Qualität des Personals und der Lehrpläne zu verbessern.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258425"/>
          <a:ext cx="38766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ysClr val="windowText" lastClr="000000"/>
              </a:solidFill>
            </a:rPr>
            <a:t>UNTER DER LUPE:  </a:t>
          </a:r>
          <a:r>
            <a:rPr lang="de-DE" sz="1100">
              <a:solidFill>
                <a:sysClr val="windowText" lastClr="000000"/>
              </a:solidFill>
              <a:latin typeface="+mn-lt"/>
              <a:ea typeface="+mn-ea"/>
              <a:cs typeface="+mn-cs"/>
            </a:rPr>
            <a:t>Die Senkung des Anteils der Schüler/innen, denen grundlegende Kompetenzen in den Bereichen Mathematik, Naturwissenschaften und Lesen fehlen, gestaltet sich weiterhin schwierig. Der Abstand zur Zielvorgabe für die Grundkompetenzen hat sich zwischen 2012 und 2015 sogar noch vergrößert. In den meisten Ländern erzielen Schüler/innen mit Migrationshintergrund tendenziell schlechtere Leistungen. Deshalb sollten in der EU Investitionen in gleiche Chancen für alle weiterhin oberste Priorität haben.</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629150" y="828676"/>
          <a:ext cx="418147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rgbClr val="333333"/>
              </a:solidFill>
            </a:rPr>
            <a:t>EU-Zielvorgaben</a:t>
          </a:r>
          <a:r>
            <a:rPr lang="de-DE" sz="1100">
              <a:solidFill>
                <a:srgbClr val="333333"/>
              </a:solidFill>
            </a:rPr>
            <a:t>: Bis zum Jahr 2030 sollte der Anteil der Schülerinnen und Schüler der achten Schulstufe mit geringen Computer- und Informationskompetenzen unter 15 % liegen.</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600575" y="1838325"/>
          <a:ext cx="417195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ysClr val="windowText" lastClr="000000"/>
              </a:solidFill>
            </a:rPr>
            <a:t>BESTE ERGEBNISSE IN DER EU: </a:t>
          </a:r>
          <a:r>
            <a:rPr lang="de-DE" sz="1000">
              <a:solidFill>
                <a:sysClr val="windowText" lastClr="000000"/>
              </a:solidFill>
            </a:rPr>
            <a:t>Tschechien, Dänemark, Polen</a:t>
          </a:r>
        </a:p>
      </xdr:txBody>
    </xdr:sp>
    <xdr:clientData/>
  </xdr:twoCellAnchor>
  <xdr:twoCellAnchor>
    <xdr:from>
      <xdr:col>9</xdr:col>
      <xdr:colOff>28575</xdr:colOff>
      <xdr:row>67</xdr:row>
      <xdr:rowOff>113030</xdr:rowOff>
    </xdr:from>
    <xdr:to>
      <xdr:col>15</xdr:col>
      <xdr:colOff>0</xdr:colOff>
      <xdr:row>72</xdr:row>
      <xdr:rowOff>175260</xdr:rowOff>
    </xdr:to>
    <xdr:sp macro="" textlink="">
      <xdr:nvSpPr>
        <xdr:cNvPr id="19" name="TextBox 18"/>
        <xdr:cNvSpPr txBox="1"/>
      </xdr:nvSpPr>
      <xdr:spPr>
        <a:xfrm>
          <a:off x="4629150" y="12590780"/>
          <a:ext cx="4314825" cy="101473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solidFill>
                <a:sysClr val="windowText" lastClr="000000"/>
              </a:solidFill>
            </a:rPr>
            <a:t>Quelle: IEA</a:t>
          </a:r>
          <a:r>
            <a:rPr lang="de-DE" sz="800" baseline="0">
              <a:solidFill>
                <a:sysClr val="windowText" lastClr="000000"/>
              </a:solidFill>
            </a:rPr>
            <a:t> (</a:t>
          </a:r>
          <a:r>
            <a:rPr lang="de-DE" sz="800">
              <a:solidFill>
                <a:sysClr val="windowText" lastClr="000000"/>
              </a:solidFill>
            </a:rPr>
            <a:t>ICILS 2013,</a:t>
          </a:r>
          <a:r>
            <a:rPr lang="de-DE" sz="800" baseline="0">
              <a:solidFill>
                <a:sysClr val="windowText" lastClr="000000"/>
              </a:solidFill>
            </a:rPr>
            <a:t> 2018)</a:t>
          </a:r>
          <a:r>
            <a:rPr lang="de-DE" sz="800">
              <a:solidFill>
                <a:sysClr val="windowText" lastClr="000000"/>
              </a:solidFill>
            </a:rPr>
            <a:t>.</a:t>
          </a:r>
        </a:p>
        <a:p>
          <a:r>
            <a:rPr lang="de-DE" sz="800">
              <a:solidFill>
                <a:sysClr val="windowText" lastClr="000000"/>
              </a:solidFill>
            </a:rPr>
            <a:t>Anmerkungen: </a:t>
          </a:r>
          <a:r>
            <a:rPr lang="de-DE" sz="800" baseline="0">
              <a:solidFill>
                <a:sysClr val="windowText" lastClr="000000"/>
              </a:solidFill>
            </a:rPr>
            <a:t> Schwache Leistungen bedeuten eine Leistung unterhalb des Schwellenwerts für Stufe 2 (492 Leistungspunkte) auf der ICILS-Skala für Computer- und Informationskompetenzen. Italien nahm zwar an ICILS 2018 teil, doch fanden die Tests zu Beginn des Schuljahrs statt, sodass die Ergebnisse nicht mit denen andere Länder vergleichbar sind und daher nicht aufgeführt werden. Anmerkungen zu den Ländern siehe Tabelle 3.4 in den jeweiligen internationalen Berichten für ICILS 2013 und ICILS 2018.</a:t>
          </a:r>
        </a:p>
      </xdr:txBody>
    </xdr:sp>
    <xdr:clientData/>
  </xdr:twoCellAnchor>
  <xdr:twoCellAnchor>
    <xdr:from>
      <xdr:col>8</xdr:col>
      <xdr:colOff>590548</xdr:colOff>
      <xdr:row>54</xdr:row>
      <xdr:rowOff>104775</xdr:rowOff>
    </xdr:from>
    <xdr:to>
      <xdr:col>14</xdr:col>
      <xdr:colOff>95250</xdr:colOff>
      <xdr:row>67</xdr:row>
      <xdr:rowOff>15240</xdr:rowOff>
    </xdr:to>
    <xdr:sp macro="" textlink="">
      <xdr:nvSpPr>
        <xdr:cNvPr id="20" name="TextBox 19"/>
        <xdr:cNvSpPr txBox="1"/>
      </xdr:nvSpPr>
      <xdr:spPr>
        <a:xfrm>
          <a:off x="4581523" y="10248900"/>
          <a:ext cx="4305302" cy="224409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latin typeface="+mn-lt"/>
              <a:ea typeface="+mn-ea"/>
              <a:cs typeface="+mn-cs"/>
            </a:rPr>
            <a:t>UNTER DER LUPE: </a:t>
          </a:r>
          <a:r>
            <a:rPr lang="de-DE" sz="1100" b="0" i="0">
              <a:solidFill>
                <a:schemeClr val="dk1"/>
              </a:solidFill>
              <a:latin typeface="+mn-lt"/>
              <a:ea typeface="+mn-ea"/>
              <a:cs typeface="+mn-cs"/>
            </a:rPr>
            <a:t>In den vergangenen zwei Jahren hat die COVID-19-Krise gezeigt, wie wichtig sowohl grundlegende als auch fortgeschrittene Computer- und Informationskompetenzen sind, um unsere Wirtschaft in Gang zu halten und die Gesellschaft zu stützen. So stellten Computer- und Informationskompetenzen während der vielen Ausgangsbeschränkungen eine Voraussetzung dafür dar, an Bildungsangeboten teilzunehmen, zu arbeiten und soziale Kontakte zu pflegen. </a:t>
          </a:r>
          <a:r>
            <a:rPr lang="de-DE" sz="1100" b="0" i="0" baseline="0">
              <a:solidFill>
                <a:schemeClr val="dk1"/>
              </a:solidFill>
              <a:latin typeface="+mn-lt"/>
              <a:ea typeface="+mn-ea"/>
              <a:cs typeface="+mn-cs"/>
            </a:rPr>
            <a:t> </a:t>
          </a:r>
          <a:r>
            <a:rPr lang="de-DE" sz="1100" b="0" i="0">
              <a:solidFill>
                <a:schemeClr val="dk1"/>
              </a:solidFill>
              <a:latin typeface="+mn-lt"/>
              <a:ea typeface="+mn-ea"/>
              <a:cs typeface="+mn-cs"/>
            </a:rPr>
            <a:t>Es ist notwendig, diese Kompetenzen zur Unterstützung des digitalen Wandels bereits von jüngstem Kindesalter an zu entwickeln. Aus den ICILS-Daten der Jahre 2013 und 2018 geht hervor, dass es bis zum Erreichen der EU-Zielvorgaben für 2030 noch ein weiter Weg ist und dass Gefälle bestehen, die angegangen werden sollten.</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613101"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b="1" i="0" u="none" strike="noStrike">
              <a:solidFill>
                <a:srgbClr val="333333"/>
              </a:solidFill>
              <a:latin typeface="+mn-lt"/>
              <a:ea typeface="+mn-ea"/>
              <a:cs typeface="+mn-cs"/>
            </a:rPr>
            <a:t>Allgemeine Bemerkungen</a:t>
          </a:r>
        </a:p>
        <a:p>
          <a:pPr marL="0" marR="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latin typeface="+mn-lt"/>
              <a:ea typeface="+mn-ea"/>
              <a:cs typeface="+mn-cs"/>
            </a:rPr>
            <a:t>Die Veränderungen der Prozentpunkte und Trends in diesem Faltblatt wurden mit einer Dezimalstelle berechnet; Zeitreihenbrüche sind nicht ausgeschlossen.</a:t>
          </a:r>
          <a:r>
            <a:rPr lang="de-DE"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de-DE"/>
            <a:t>: = Daten entweder nicht verfügbar oder wegen sehr geringer Stichprobengröße unzuverlässig</a:t>
          </a:r>
        </a:p>
        <a:p>
          <a:pPr marL="0" marR="0" indent="0" defTabSz="914400" eaLnBrk="1" fontAlgn="auto" latinLnBrk="0" hangingPunct="1">
            <a:lnSpc>
              <a:spcPct val="100000"/>
            </a:lnSpc>
            <a:spcBef>
              <a:spcPts val="0"/>
            </a:spcBef>
            <a:spcAft>
              <a:spcPts val="0"/>
            </a:spcAft>
            <a:buClrTx/>
            <a:buSzTx/>
            <a:buFontTx/>
            <a:buNone/>
            <a:tabLst/>
            <a:defRPr/>
          </a:pPr>
          <a:r>
            <a:rPr lang="de-DE"/>
            <a:t>b = Zeitreihenbruch</a:t>
          </a:r>
        </a:p>
        <a:p>
          <a:pPr marL="0" marR="0" indent="0" defTabSz="914400" eaLnBrk="1" fontAlgn="auto" latinLnBrk="0" hangingPunct="1">
            <a:lnSpc>
              <a:spcPct val="100000"/>
            </a:lnSpc>
            <a:spcBef>
              <a:spcPts val="0"/>
            </a:spcBef>
            <a:spcAft>
              <a:spcPts val="0"/>
            </a:spcAft>
            <a:buClrTx/>
            <a:buSzTx/>
            <a:buFontTx/>
            <a:buNone/>
            <a:tabLst/>
            <a:defRPr/>
          </a:pPr>
          <a:r>
            <a:rPr lang="de-DE">
              <a:solidFill>
                <a:sysClr val="windowText" lastClr="000000"/>
              </a:solidFill>
              <a:latin typeface="+mn-lt"/>
              <a:ea typeface="+mn-ea"/>
              <a:cs typeface="+mn-cs"/>
            </a:rPr>
            <a:t>d = abweichende Definition</a:t>
          </a:r>
        </a:p>
        <a:p>
          <a:pPr marL="0" marR="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latin typeface="+mn-lt"/>
              <a:ea typeface="+mn-ea"/>
              <a:cs typeface="+mn-cs"/>
            </a:rPr>
            <a:t>e = geschätzt</a:t>
          </a:r>
        </a:p>
        <a:p>
          <a:pPr marL="0" marR="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latin typeface="+mn-lt"/>
              <a:ea typeface="+mn-ea"/>
              <a:cs typeface="+mn-cs"/>
            </a:rPr>
            <a:t>p = provisorisch</a:t>
          </a:r>
        </a:p>
        <a:p>
          <a:pPr marL="0" marR="0" indent="0" defTabSz="914400" eaLnBrk="1" fontAlgn="auto" latinLnBrk="0" hangingPunct="1">
            <a:lnSpc>
              <a:spcPct val="100000"/>
            </a:lnSpc>
            <a:spcBef>
              <a:spcPts val="0"/>
            </a:spcBef>
            <a:spcAft>
              <a:spcPts val="0"/>
            </a:spcAft>
            <a:buClrTx/>
            <a:buSzTx/>
            <a:buFontTx/>
            <a:buNone/>
            <a:tabLst/>
            <a:defRPr/>
          </a:pPr>
          <a:r>
            <a:rPr lang="de-DE" sz="1000" b="0" i="0">
              <a:solidFill>
                <a:sysClr val="windowText" lastClr="000000"/>
              </a:solidFill>
              <a:latin typeface="+mn-lt"/>
              <a:ea typeface="+mn-ea"/>
              <a:cs typeface="+mn-cs"/>
            </a:rPr>
            <a:t>u = geringe Zuverlässigkeit</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993475"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latin typeface="+mn-lt"/>
              <a:ea typeface="+mn-ea"/>
              <a:cs typeface="+mn-cs"/>
            </a:rPr>
            <a:t>EU-Zielvorgaben</a:t>
          </a:r>
          <a:r>
            <a:rPr lang="de-DE" sz="1100">
              <a:solidFill>
                <a:schemeClr val="dk1"/>
              </a:solidFill>
              <a:latin typeface="+mn-lt"/>
              <a:ea typeface="+mn-ea"/>
              <a:cs typeface="+mn-cs"/>
            </a:rPr>
            <a:t>: </a:t>
          </a:r>
          <a:r>
            <a:rPr lang="de-DE" sz="1100">
              <a:solidFill>
                <a:srgbClr val="333333"/>
              </a:solidFill>
            </a:rPr>
            <a:t>Bis zum Jahr 2025 sollte der Anteil der jungen Absolventinnen und Absolventen, die im Rahmen ihrer beruflichen Aus- und Weiterbildung von Lernen am Arbeitsplatz profitieren konnten, mindestens bei 60 % liegen.</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993475" y="51054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latin typeface="+mn-lt"/>
              <a:ea typeface="+mn-ea"/>
              <a:cs typeface="+mn-cs"/>
            </a:rPr>
            <a:t>EU-Zielvorgaben</a:t>
          </a:r>
          <a:r>
            <a:rPr lang="de-DE" sz="1100">
              <a:solidFill>
                <a:schemeClr val="dk1"/>
              </a:solidFill>
              <a:latin typeface="+mn-lt"/>
              <a:ea typeface="+mn-ea"/>
              <a:cs typeface="+mn-cs"/>
            </a:rPr>
            <a:t>: </a:t>
          </a:r>
          <a:r>
            <a:rPr lang="de-DE" sz="1100">
              <a:solidFill>
                <a:srgbClr val="333333"/>
              </a:solidFill>
            </a:rPr>
            <a:t>Bis zum Jahr 2025 sollten mindestens 47 % der Erwachsenen im Alter von 25 bis 64 Jahren in den letzten 12 Monaten Bildungsangebote genutzt haben.</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4003000"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latin typeface="+mn-lt"/>
              <a:ea typeface="+mn-ea"/>
              <a:cs typeface="+mn-cs"/>
            </a:rPr>
            <a:t>Lernen am Arbeitsplatz unterstützt junge Menschen und Erwachsene bei einem reibungslosen Übergang von der Schule oder der Arbeitslosigkeit in den Arbeitsmarkt. Die Daten, auf die sich die EU-Zielvorgaben für 2030 stützen werden, werden jedoch erst </a:t>
          </a:r>
          <a:r>
            <a:rPr lang="de-DE" sz="1100" b="1">
              <a:solidFill>
                <a:schemeClr val="dk1"/>
              </a:solidFill>
              <a:latin typeface="+mn-lt"/>
              <a:ea typeface="+mn-ea"/>
              <a:cs typeface="+mn-cs"/>
            </a:rPr>
            <a:t>im Jahr 2022</a:t>
          </a:r>
          <a:r>
            <a:rPr lang="de-DE" sz="1100">
              <a:solidFill>
                <a:schemeClr val="dk1"/>
              </a:solidFill>
              <a:latin typeface="+mn-lt"/>
              <a:ea typeface="+mn-ea"/>
              <a:cs typeface="+mn-cs"/>
            </a:rPr>
            <a:t> zur Verfügung stehen. Weitere wichtige Indikatoren im Bereich der beruflichen Aus - und Weiterbildung betreffen die Beschäftigungsfähigkeit und die Lernmobilität während ihrer formalen allgemeinen Bildung. Der</a:t>
          </a:r>
          <a:r>
            <a:rPr lang="de-DE" sz="1100" baseline="0">
              <a:solidFill>
                <a:schemeClr val="dk1"/>
              </a:solidFill>
              <a:latin typeface="+mn-lt"/>
              <a:ea typeface="+mn-ea"/>
              <a:cs typeface="+mn-cs"/>
            </a:rPr>
            <a:t> erste Indikator</a:t>
          </a:r>
          <a:r>
            <a:rPr lang="de-DE" sz="1100">
              <a:solidFill>
                <a:schemeClr val="dk1"/>
              </a:solidFill>
              <a:latin typeface="+mn-lt"/>
              <a:ea typeface="+mn-ea"/>
              <a:cs typeface="+mn-cs"/>
            </a:rPr>
            <a:t> zeigt, dass im Jahr 2020 76,1 % der jungen Absolventinnen und Absolventen von beruflichen Aus - und Weiterbildungsangeboten beschäftigt waren, womit sie die Absolventinnen und Absolventen aus der mittleren allgemeinen Bildung übertrafen.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993475" y="6124575"/>
          <a:ext cx="4038600" cy="651510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latin typeface="+mn-lt"/>
              <a:ea typeface="+mn-ea"/>
              <a:cs typeface="+mn-cs"/>
            </a:rPr>
            <a:t>Die COVID-19-Pandemie hat den ohnehin langsamen Fortschritt im Bereich der Erwachsenenbildung in der EU ausgebremst. Allerdings verlieh sie der Erwachsenenbildung als politisches Ziel neuen Schwung. Die Mitgliedstaaten haben sich für den Anteil an Erwachsenen, die im europäischen Bildungsraum Bildungsangebote nutzen, auf einen Zielwert von mindestens 47 % bis 2025 geeinigt. Bei der Billigung des Aktionsplans zur europäischen Säule sozialer Rechte auf dem Gipfel in Porto im Jahr 2021 wurde dem eine Zielvorgabe für 2030 von 60 % hinzugefügt. Beide Zielvorgaben basieren auf einem neuen Ansatz zur Messung der Teilnahme von Erwachsenen an Bildungsangeboten, der erstmals im Jahr 2022 zur Anwendung kommen wird.</a:t>
          </a:r>
        </a:p>
        <a:p>
          <a:r>
            <a:rPr lang="de-DE" sz="1100">
              <a:solidFill>
                <a:schemeClr val="dk1"/>
              </a:solidFill>
              <a:latin typeface="+mn-lt"/>
              <a:ea typeface="+mn-ea"/>
              <a:cs typeface="+mn-cs"/>
            </a:rPr>
            <a:t> </a:t>
          </a:r>
        </a:p>
        <a:p>
          <a:r>
            <a:rPr lang="de-DE" sz="1100">
              <a:solidFill>
                <a:schemeClr val="dk1"/>
              </a:solidFill>
              <a:latin typeface="+mn-lt"/>
              <a:ea typeface="+mn-ea"/>
              <a:cs typeface="+mn-cs"/>
            </a:rPr>
            <a:t>Die Teilnahme von Erwachsenen an Bildungsangeboten stellte bereits in früheren strategischen Rahmen für die europäische Zusammenarbeit auf dem Gebiet der allgemeinen und beruflichen Bildung eine Zielvorgabe dar, die jedoch stets auf ein schmales Fenster von vier Wochen vor der Erhebung beschränkt war. Die derzeitige EU-Zielvorgabe bezieht sich dagegen auf die zwölf Monate vor der Erhebung.</a:t>
          </a:r>
        </a:p>
        <a:p>
          <a:r>
            <a:rPr lang="de-DE" sz="1100">
              <a:solidFill>
                <a:schemeClr val="dk1"/>
              </a:solidFill>
              <a:latin typeface="+mn-lt"/>
              <a:ea typeface="+mn-ea"/>
              <a:cs typeface="+mn-cs"/>
            </a:rPr>
            <a:t> </a:t>
          </a:r>
        </a:p>
        <a:p>
          <a:r>
            <a:rPr lang="de-DE" sz="1100">
              <a:solidFill>
                <a:schemeClr val="dk1"/>
              </a:solidFill>
              <a:latin typeface="+mn-lt"/>
              <a:ea typeface="+mn-ea"/>
              <a:cs typeface="+mn-cs"/>
            </a:rPr>
            <a:t>Mit dem zwölfmonatigen Referenzzeitraum können alle Bildungsangebote abgedeckt werden, sodass ein Überblick über die Teilnahme von Erwachsenen an Bildungsangeboten gewonnen wird, der die heutige Realität genauer abbildet. So nehmen Erwachsene immer häufiger an (sehr) kurzen Kursen, Seminaren und anderen Bildungsangeboten teil, die im Unternehmen, auf dem Markt oder von Behörden auf verschiedenen Ebenen sowie einer Vielzahl von Anbietern – von spezialisierten Zentren über Sozialpartner bis zu Organisationen der Zivilgesellschaft – angeboten werden. Eine solche Teilnahme würde bei einem Zeitfenster von vier Wochen womöglich nicht erfasst werden, mit dem Übergang zu einem zwölfmonatigen Fenster ist dies jedoch möglich.</a:t>
          </a:r>
        </a:p>
        <a:p>
          <a:endParaRPr/>
        </a:p>
      </xdr:txBody>
    </xdr:sp>
    <xdr:clientData/>
  </xdr:twoCellAnchor>
  <xdr:twoCellAnchor>
    <xdr:from>
      <xdr:col>52</xdr:col>
      <xdr:colOff>0</xdr:colOff>
      <xdr:row>16</xdr:row>
      <xdr:rowOff>19050</xdr:rowOff>
    </xdr:from>
    <xdr:to>
      <xdr:col>58</xdr:col>
      <xdr:colOff>142875</xdr:colOff>
      <xdr:row>22</xdr:row>
      <xdr:rowOff>7620</xdr:rowOff>
    </xdr:to>
    <xdr:sp macro="" textlink="">
      <xdr:nvSpPr>
        <xdr:cNvPr id="26" name="TextBox 25"/>
        <xdr:cNvSpPr txBox="1"/>
      </xdr:nvSpPr>
      <xdr:spPr>
        <a:xfrm>
          <a:off x="28613100" y="3048000"/>
          <a:ext cx="3990975" cy="1131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ysClr val="windowText" lastClr="000000"/>
              </a:solidFill>
            </a:rPr>
            <a:t>Definition der europäischen Durchschnittsbezugswerte für die Bereiche allgemeine und berufliche Bildung in der Entschließung des Rates zu einem strategischen Rahmen für die europäische Zusammenarbeit auf dem Gebiet der allgemeinen und beruflichen Bildung mit Blick auf den europäischen Bildungsraum und darüber hinaus (2021-2030), die im Februar 2021 verabschiedet wurde</a:t>
          </a:r>
        </a:p>
        <a:p>
          <a:endParaRPr/>
        </a:p>
      </xdr:txBody>
    </xdr:sp>
    <xdr:clientData/>
  </xdr:twoCellAnchor>
  <xdr:twoCellAnchor>
    <xdr:from>
      <xdr:col>0</xdr:col>
      <xdr:colOff>9525</xdr:colOff>
      <xdr:row>65</xdr:row>
      <xdr:rowOff>66674</xdr:rowOff>
    </xdr:from>
    <xdr:to>
      <xdr:col>6</xdr:col>
      <xdr:colOff>419100</xdr:colOff>
      <xdr:row>71</xdr:row>
      <xdr:rowOff>106679</xdr:rowOff>
    </xdr:to>
    <xdr:sp macro="" textlink="">
      <xdr:nvSpPr>
        <xdr:cNvPr id="27" name="TextBox 26"/>
        <xdr:cNvSpPr txBox="1"/>
      </xdr:nvSpPr>
      <xdr:spPr>
        <a:xfrm>
          <a:off x="9525" y="12163424"/>
          <a:ext cx="3848100" cy="118300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800">
              <a:solidFill>
                <a:sysClr val="windowText" lastClr="000000"/>
              </a:solidFill>
              <a:latin typeface="+mn-lt"/>
              <a:ea typeface="+mn-ea"/>
              <a:cs typeface="+mn-cs"/>
            </a:rPr>
            <a:t>Quelle:  OECD (PISA 2009, 2018). </a:t>
          </a:r>
        </a:p>
        <a:p>
          <a:pPr marL="0" indent="0"/>
          <a:r>
            <a:rPr lang="de-DE" sz="800">
              <a:solidFill>
                <a:sysClr val="windowText" lastClr="000000"/>
              </a:solidFill>
              <a:latin typeface="+mn-lt"/>
              <a:ea typeface="+mn-ea"/>
              <a:cs typeface="+mn-cs"/>
            </a:rPr>
            <a:t>Anmerkungen: Schwache Leistungen bedeuten das Nichterreichen des Niveaus 2 auf der PISA-Skala für Lesen, Mathematik bzw. Naturwissenschaften. Der dargestellte Trend bezieht sich auf die Veränderung zwischen 2009 und 2018 in Prozentpunkten. Die Vergleichbarkeit der PISA-Daten für Spanien im Bereich Lesen aus dem Jahr 2018 mit den Daten aus früheren PISA-Studien kann nicht vollständig sichergestellt werden. Nähere Informationen siehe Abschnitt 2.2.1 des Monitors für die allgemeine und berufliche Bildung 2021 </a:t>
          </a:r>
          <a:r>
            <a:rPr lang="de-DE" sz="800" baseline="0">
              <a:solidFill>
                <a:sysClr val="windowText" lastClr="000000"/>
              </a:solidFill>
              <a:latin typeface="+mn-lt"/>
              <a:ea typeface="+mn-ea"/>
              <a:cs typeface="+mn-cs"/>
            </a:rPr>
            <a:t>(</a:t>
          </a:r>
          <a:r>
            <a:rPr lang="de-DE" sz="800">
              <a:solidFill>
                <a:sysClr val="windowText" lastClr="000000"/>
              </a:solidFill>
              <a:latin typeface="+mn-lt"/>
              <a:ea typeface="+mn-ea"/>
              <a:cs typeface="+mn-cs"/>
            </a:rPr>
            <a:t>ec.europa.eu/education/monitor).</a:t>
          </a:r>
        </a:p>
        <a:p>
          <a:pPr marL="0" inden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chemeClr val="dk1"/>
              </a:solidFill>
              <a:latin typeface="+mn-lt"/>
              <a:ea typeface="+mn-ea"/>
              <a:cs typeface="+mn-cs"/>
            </a:rPr>
            <a:t>Στόχος σε επίπεδο ΕΕ</a:t>
          </a:r>
          <a:r>
            <a:rPr lang="el-GR" sz="1100">
              <a:solidFill>
                <a:srgbClr val="333333"/>
              </a:solidFill>
            </a:rPr>
            <a:t>: Το ποσοστό των ατόμων που εγκαταλείπουν πρόωρα την εκπαίδευση και κατάρτιση θα πρέπει να είναι χαμηλότερο του 9 % έως το 2030.</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ysClr val="windowText" lastClr="000000"/>
              </a:solidFill>
            </a:rPr>
            <a:t>ΚΑΛΥΤΕΡΕΣ ΕΠΙΔΟΣΕΙΣ ΣΤΗΝ ΕΕ:</a:t>
          </a:r>
          <a:r>
            <a:rPr lang="el-GR" sz="1100" b="1" baseline="0">
              <a:solidFill>
                <a:sysClr val="windowText" lastClr="000000"/>
              </a:solidFill>
            </a:rPr>
            <a:t> </a:t>
          </a:r>
          <a:r>
            <a:rPr lang="el-GR" sz="1000">
              <a:solidFill>
                <a:sysClr val="windowText" lastClr="000000"/>
              </a:solidFill>
            </a:rPr>
            <a:t>Κροατία,</a:t>
          </a:r>
          <a:r>
            <a:rPr lang="el-GR" sz="1000" baseline="0">
              <a:solidFill>
                <a:sysClr val="windowText" lastClr="000000"/>
              </a:solidFill>
            </a:rPr>
            <a:t> Ελλάδα, Σλοβενία</a:t>
          </a:r>
        </a:p>
        <a:p>
          <a:r>
            <a:rPr lang="el-GR" sz="1100" b="1">
              <a:solidFill>
                <a:sysClr val="windowText" lastClr="000000"/>
              </a:solidFill>
              <a:latin typeface="+mn-lt"/>
              <a:ea typeface="+mn-ea"/>
              <a:cs typeface="+mn-cs"/>
            </a:rPr>
            <a:t>ΜΕΓΑΛΥΤΕΡΗ</a:t>
          </a:r>
          <a:r>
            <a:rPr lang="el-GR" sz="1100" b="1">
              <a:solidFill>
                <a:sysClr val="windowText" lastClr="000000"/>
              </a:solidFill>
            </a:rPr>
            <a:t> ΠΡΟΟΔΟΣ 2010-2020</a:t>
          </a:r>
          <a:r>
            <a:rPr lang="el-GR" sz="1100" b="1" baseline="0">
              <a:solidFill>
                <a:sysClr val="windowText" lastClr="000000"/>
              </a:solidFill>
            </a:rPr>
            <a:t>: </a:t>
          </a:r>
          <a:r>
            <a:rPr lang="el-GR" sz="1000" baseline="0">
              <a:solidFill>
                <a:sysClr val="windowText" lastClr="000000"/>
              </a:solidFill>
            </a:rPr>
            <a:t>Πορτογαλία, Ισπανία, Ελλάδα</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0777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800">
              <a:solidFill>
                <a:sysClr val="windowText" lastClr="000000"/>
              </a:solidFill>
            </a:rPr>
            <a:t>Πηγή:  Eurostat (EU-LFS), επιγραμμικός κωδικός δεδομένων [edat_lfse_14]. </a:t>
          </a:r>
        </a:p>
        <a:p>
          <a:r>
            <a:rPr lang="el-GR" sz="800">
              <a:solidFill>
                <a:sysClr val="windowText" lastClr="000000"/>
              </a:solidFill>
            </a:rPr>
            <a:t>Σημειώσεις:</a:t>
          </a:r>
          <a:r>
            <a:rPr lang="el-GR" sz="800" baseline="0">
              <a:solidFill>
                <a:sysClr val="windowText" lastClr="000000"/>
              </a:solidFill>
            </a:rPr>
            <a:t> ο δείκτης καλύπτει τα άτομα ηλικίας 18 έως 24 ετών με ISCED 2 το πολύ και τα οποία δεν παρακολουθούν πλέον τυπική ή μη τυπική εκπαίδευση και κατάρτιση. Η τάση που απεικονίζεται αναφέρεται στη μεταβολή σε ποσοστιαίες μονάδες κατά την περίοδο 2010-2020.</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chemeClr val="dk1"/>
              </a:solidFill>
              <a:latin typeface="+mn-lt"/>
              <a:ea typeface="+mn-ea"/>
              <a:cs typeface="+mn-cs"/>
            </a:rPr>
            <a:t>Στόχος σε επίπεδο ΕΕ</a:t>
          </a:r>
          <a:r>
            <a:rPr lang="el-GR" sz="1100">
              <a:solidFill>
                <a:srgbClr val="333333"/>
              </a:solidFill>
            </a:rPr>
            <a:t>: Το ποσοστό των ατόμων ηλικίας 25 έως 34 ετών που έχει ολοκληρώσει κύκλο τριτοβάθμιας εκπαίδευσης θα πρέπει να ανέρχεται τουλάχιστον σε 45 % έως το 2030.</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ysClr val="windowText" lastClr="000000"/>
              </a:solidFill>
            </a:rPr>
            <a:t>ΚΑΛΥΤΕΡΕΣ ΕΠΙΔΟΣΕΙΣ ΣΤΗΝ ΕΕ: </a:t>
          </a:r>
          <a:r>
            <a:rPr lang="el-GR" sz="1000" baseline="0">
              <a:solidFill>
                <a:sysClr val="windowText" lastClr="000000"/>
              </a:solidFill>
            </a:rPr>
            <a:t>Λουξεμβούργο, Ιρλανδία, Κύπρος</a:t>
          </a:r>
        </a:p>
        <a:p>
          <a:r>
            <a:rPr lang="el-GR" sz="1100" b="1">
              <a:solidFill>
                <a:sysClr val="windowText" lastClr="000000"/>
              </a:solidFill>
            </a:rPr>
            <a:t>ΜΕΓΑΛΥΤΕΡΗ ΠΡΟΟΔΟΣ 2010-2020</a:t>
          </a:r>
          <a:r>
            <a:rPr lang="el-GR" sz="1100" b="1" baseline="0">
              <a:solidFill>
                <a:sysClr val="windowText" lastClr="000000"/>
              </a:solidFill>
            </a:rPr>
            <a:t>: </a:t>
          </a:r>
          <a:r>
            <a:rPr lang="el-GR" sz="1000" baseline="0">
              <a:solidFill>
                <a:sysClr val="windowText" lastClr="000000"/>
              </a:solidFill>
            </a:rPr>
            <a:t>Αυστρία, Λουξεμβούργο, Πορτογαλία</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0777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800">
              <a:solidFill>
                <a:sysClr val="windowText" lastClr="000000"/>
              </a:solidFill>
            </a:rPr>
            <a:t>Πηγή: Eurostat (EU-LFS), επιγραμμικός κωδικός δεδομένων [edat_lfse_03]. </a:t>
          </a:r>
        </a:p>
        <a:p>
          <a:r>
            <a:rPr lang="el-GR" sz="800">
              <a:solidFill>
                <a:sysClr val="windowText" lastClr="000000"/>
              </a:solidFill>
            </a:rPr>
            <a:t>Σημειώσεις:</a:t>
          </a:r>
          <a:r>
            <a:rPr lang="el-GR" sz="800" baseline="0">
              <a:solidFill>
                <a:sysClr val="windowText" lastClr="000000"/>
              </a:solidFill>
            </a:rPr>
            <a:t> </a:t>
          </a:r>
          <a:r>
            <a:rPr lang="el-GR" sz="800">
              <a:solidFill>
                <a:sysClr val="windowText" lastClr="000000"/>
              </a:solidFill>
            </a:rPr>
            <a:t>ο δείκτης καλύπτει άτομα ηλικίας 25 έως 34 ετών που έχουν </a:t>
          </a:r>
          <a:r>
            <a:rPr lang="el-GR" sz="800">
              <a:solidFill>
                <a:sysClr val="windowText" lastClr="000000"/>
              </a:solidFill>
              <a:latin typeface="+mn-lt"/>
              <a:ea typeface="+mn-ea"/>
              <a:cs typeface="+mn-cs"/>
            </a:rPr>
            <a:t>ολοκληρώσει επιτυχώς ISCED 5 έως 8. </a:t>
          </a:r>
          <a:r>
            <a:rPr lang="el-GR" sz="800">
              <a:solidFill>
                <a:sysClr val="windowText" lastClr="000000"/>
              </a:solidFill>
            </a:rPr>
            <a:t>Η τάση που απεικονίζεται αναφέρεται στη μεταβολή σε ποσοστιαίες μονάδες κατά την περίοδο 2010-2020.</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chemeClr val="dk1"/>
              </a:solidFill>
              <a:latin typeface="+mn-lt"/>
              <a:ea typeface="+mn-ea"/>
              <a:cs typeface="+mn-cs"/>
            </a:rPr>
            <a:t>Στόχος σε επίπεδο ΕΕ</a:t>
          </a:r>
          <a:r>
            <a:rPr lang="el-GR" sz="1100">
              <a:solidFill>
                <a:srgbClr val="333333"/>
              </a:solidFill>
            </a:rPr>
            <a:t>: Τουλάχιστον το 96 % των παιδιών ηλικίας μεταξύ 3 ετών και της ηλικίας έναρξης της υποχρεωτικής πρωτοβάθμιας εκπαίδευσης θα πρέπει να συμμετέχει σε προσχολική εκπαίδευση </a:t>
          </a:r>
          <a:r>
            <a:rPr lang="el-GR" sz="1100" b="0">
              <a:solidFill>
                <a:srgbClr val="333333"/>
              </a:solidFill>
            </a:rPr>
            <a:t>και φροντίδα</a:t>
          </a:r>
          <a:r>
            <a:rPr lang="el-GR" sz="1100">
              <a:solidFill>
                <a:srgbClr val="333333"/>
              </a:solidFill>
            </a:rPr>
            <a:t> έως το 2030.</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ysClr val="windowText" lastClr="000000"/>
              </a:solidFill>
            </a:rPr>
            <a:t>ΚΑΛΥΤΕΡΕΣ ΕΠΙΔΟΣΕΙΣ ΣΤΗΝ ΕΕ: </a:t>
          </a:r>
          <a:r>
            <a:rPr lang="el-GR" sz="1000">
              <a:solidFill>
                <a:sysClr val="windowText" lastClr="000000"/>
              </a:solidFill>
            </a:rPr>
            <a:t>Γαλλία, Ιρλανδία, Βέλγιο</a:t>
          </a:r>
        </a:p>
        <a:p>
          <a:r>
            <a:rPr lang="el-GR" sz="1100" b="1">
              <a:solidFill>
                <a:sysClr val="windowText" lastClr="000000"/>
              </a:solidFill>
            </a:rPr>
            <a:t>ΜΕΓΑΛΥΤΕΡΗ ΠΡΟΟΔΟΣ 2013-2019</a:t>
          </a:r>
          <a:r>
            <a:rPr lang="el-GR" sz="1100" b="1" baseline="0">
              <a:solidFill>
                <a:sysClr val="windowText" lastClr="000000"/>
              </a:solidFill>
            </a:rPr>
            <a:t>: </a:t>
          </a:r>
          <a:r>
            <a:rPr lang="el-GR" sz="1000" baseline="0">
              <a:solidFill>
                <a:sysClr val="windowText" lastClr="000000"/>
              </a:solidFill>
            </a:rPr>
            <a:t>Κύπρος, Ιρλανδία, Πολωνία</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491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800">
              <a:solidFill>
                <a:sysClr val="windowText" lastClr="000000"/>
              </a:solidFill>
            </a:rPr>
            <a:t>Πηγή:  Eurostat (UOE), επιγραμμικός κωδικός δεδομένων [educ_uoe_enra21]· educ_uoe_enra20 (ηλικία 3 ετών)· educ_uoe_enra10 (ηλικία 4+ ετών).  </a:t>
          </a:r>
        </a:p>
        <a:p>
          <a:r>
            <a:rPr lang="el-GR" sz="800">
              <a:solidFill>
                <a:sysClr val="windowText" lastClr="000000"/>
              </a:solidFill>
            </a:rPr>
            <a:t>Σημειώσεις: </a:t>
          </a:r>
          <a:r>
            <a:rPr lang="el-GR" sz="800" baseline="0">
              <a:solidFill>
                <a:sysClr val="windowText" lastClr="000000"/>
              </a:solidFill>
            </a:rPr>
            <a:t>η ηλικία έναρξης της υποχρεωτικής πρωτοβάθμιας εκπαίδευσης είναι διαφορετική από χώρα σε χώρα. Για περισσότερες πληροφορίες, βλ. </a:t>
          </a:r>
          <a:r>
            <a:rPr lang="el-GR" sz="800" baseline="0">
              <a:solidFill>
                <a:sysClr val="windowText" lastClr="000000"/>
              </a:solidFill>
              <a:latin typeface="+mn-lt"/>
              <a:ea typeface="+mn-ea"/>
              <a:cs typeface="+mn-cs"/>
            </a:rPr>
            <a:t>τμήμα 2.3</a:t>
          </a:r>
          <a:r>
            <a:rPr lang="el-GR" sz="800" baseline="0">
              <a:solidFill>
                <a:sysClr val="windowText" lastClr="000000"/>
              </a:solidFill>
            </a:rPr>
            <a:t> της έκθεσης παρακολούθησης της εκπαίδευσης και της κατάρτισης του 2021 (ec.europa.eu/education/monitor). Η τάση που απεικονίζεται αναφέρεται στη μεταβολή σε ποσοστιαίες μονάδες κατά την περίοδο 2013-2019.</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chemeClr val="dk1"/>
              </a:solidFill>
              <a:latin typeface="+mn-lt"/>
              <a:ea typeface="+mn-ea"/>
              <a:cs typeface="+mn-cs"/>
            </a:rPr>
            <a:t>Στόχος σε επίπεδο ΕΕ</a:t>
          </a:r>
          <a:r>
            <a:rPr lang="el-GR" sz="1100">
              <a:solidFill>
                <a:srgbClr val="333333"/>
              </a:solidFill>
            </a:rPr>
            <a:t>: Το ποσοστό των ατόμων ηλικίας 15 ετών με χαμηλές επιδόσεις στην ανάγνωση, τα μαθηματικά και τις θετικές επιστήμες θα πρέπει να είναι κάτω του 15 % έως το 2030.</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ysClr val="windowText" lastClr="000000"/>
              </a:solidFill>
            </a:rPr>
            <a:t>ΚΑΛΥΤΕΡΕΣ ΕΠΙΔΟΣΕΙΣ ΣΤΗΝ ΕΕ:  </a:t>
          </a:r>
        </a:p>
        <a:p>
          <a:r>
            <a:rPr lang="el-GR" sz="1100" b="0">
              <a:solidFill>
                <a:sysClr val="windowText" lastClr="000000"/>
              </a:solidFill>
            </a:rPr>
            <a:t>Ανάγνωση: Εσθονία, Ιρλανδία,</a:t>
          </a:r>
          <a:r>
            <a:rPr lang="el-GR" sz="1100" b="0" baseline="0">
              <a:solidFill>
                <a:sysClr val="windowText" lastClr="000000"/>
              </a:solidFill>
            </a:rPr>
            <a:t> </a:t>
          </a:r>
          <a:r>
            <a:rPr lang="el-GR" sz="1100" b="0">
              <a:solidFill>
                <a:sysClr val="windowText" lastClr="000000"/>
              </a:solidFill>
            </a:rPr>
            <a:t>Φινλανδία</a:t>
          </a:r>
        </a:p>
        <a:p>
          <a:r>
            <a:rPr lang="el-GR" sz="1100" b="0">
              <a:solidFill>
                <a:sysClr val="windowText" lastClr="000000"/>
              </a:solidFill>
            </a:rPr>
            <a:t>Μαθηματικά: Εσθονία, Πολωνία, Δανία</a:t>
          </a:r>
        </a:p>
        <a:p>
          <a:r>
            <a:rPr lang="el-GR" sz="1100" b="0">
              <a:solidFill>
                <a:sysClr val="windowText" lastClr="000000"/>
              </a:solidFill>
            </a:rPr>
            <a:t>Φυσικές επιστήμες: Εσθονία, Φινλανδία, Πολωνία</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393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chemeClr val="tx1"/>
              </a:solidFill>
            </a:rPr>
            <a:t>ΠΕΡΙΣΣΟΤΕΡΑ: </a:t>
          </a:r>
          <a:r>
            <a:rPr lang="el-GR" sz="1100">
              <a:solidFill>
                <a:schemeClr val="tx1"/>
              </a:solidFill>
              <a:latin typeface="+mn-lt"/>
              <a:ea typeface="+mn-ea"/>
              <a:cs typeface="+mn-cs"/>
            </a:rPr>
            <a:t>Η μείωση του ποσοστού των νέων που εγκαταλείπουν την εκπαίδευση και την κατάρτιση προτού ολοκληρώσουν την ανώτερη δευτεροβάθμια εκπαίδευση παραμένει προτεραιότητα της ΕΕ. Οι νέοι άνδρες είναι πιθανότερο να εγκαταλείψουν πρόωρα το σχολείο από ό,τι οι νέες γυναίκες και υπάρχουν εντυπωσιακά μειονεκτήματα για τους νέους που έχουν γεννηθεί στο εξωτερικό. Οι περιφερειακές αποκλίσεις είναι ευρείες σε πολλά κράτη μέλη.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012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ysClr val="windowText" lastClr="000000"/>
              </a:solidFill>
            </a:rPr>
            <a:t>ΠΕΡΙΣΣΟΤΕΡΑ: </a:t>
          </a:r>
          <a:r>
            <a:rPr lang="el-GR" sz="1100" b="0">
              <a:solidFill>
                <a:sysClr val="windowText" lastClr="000000"/>
              </a:solidFill>
              <a:latin typeface="+mn-lt"/>
              <a:ea typeface="+mn-ea"/>
              <a:cs typeface="+mn-cs"/>
            </a:rPr>
            <a:t>Το ποσοστό</a:t>
          </a:r>
          <a:r>
            <a:rPr lang="el-GR" sz="1100" b="0" baseline="0">
              <a:solidFill>
                <a:sysClr val="windowText" lastClr="000000"/>
              </a:solidFill>
              <a:latin typeface="+mn-lt"/>
              <a:ea typeface="+mn-ea"/>
              <a:cs typeface="+mn-cs"/>
            </a:rPr>
            <a:t> ολοκλήρωσης της τριτοβάθμιας εκπαίδευσης στην ΕΕ είναι υψηλό, αλλά με σημαντικές διαφορές μεταξύ και εντός των χωρών. </a:t>
          </a:r>
          <a:r>
            <a:rPr lang="el-GR" sz="1100" b="0">
              <a:solidFill>
                <a:sysClr val="windowText" lastClr="000000"/>
              </a:solidFill>
              <a:latin typeface="+mn-lt"/>
              <a:ea typeface="+mn-ea"/>
              <a:cs typeface="+mn-cs"/>
            </a:rPr>
            <a:t>Κ</a:t>
          </a:r>
          <a:r>
            <a:rPr lang="el-GR" sz="1100">
              <a:solidFill>
                <a:sysClr val="windowText" lastClr="000000"/>
              </a:solidFill>
              <a:latin typeface="+mn-lt"/>
              <a:ea typeface="+mn-ea"/>
              <a:cs typeface="+mn-cs"/>
            </a:rPr>
            <a:t>ατά μέσο όρο στην ΕΕ υπάρχει μεγάλο χάσμα μεταξύ του ποσοστού ολοκλήρωσης της τριτοβάθμιας εκπαίδευσης μεταξύ γυναικών και ανδρών, υπέρ των πρώτων. Η κοινωνική διάσταση της τριτοβάθμιας εκπαίδευσης απαιτεί επείγουσα προσοχή, ιδίως για τη στήριξη της συμμετοχής των μειονεκτουσών ομάδων.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012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ysClr val="windowText" lastClr="000000"/>
              </a:solidFill>
              <a:latin typeface="+mn-lt"/>
              <a:ea typeface="+mn-ea"/>
              <a:cs typeface="+mn-cs"/>
            </a:rPr>
            <a:t>ΠΕΡΙΣΣΟΤΕΡΑ: </a:t>
          </a:r>
          <a:r>
            <a:rPr lang="el-GR" sz="1100">
              <a:solidFill>
                <a:sysClr val="windowText" lastClr="000000"/>
              </a:solidFill>
              <a:latin typeface="+mn-lt"/>
              <a:ea typeface="+mn-ea"/>
              <a:cs typeface="+mn-cs"/>
            </a:rPr>
            <a:t>Το 2019 το 92,8 % των παιδιών ηλικίας μεταξύ 3 ετών και της ηλικίας έναρξης της υποχρεωτικής πρωτοβάθμιας εκπαίδευσης συμμετείχαν σε προσχολική εκπαίδευση και φροντίδα (ΠΕΦ). Κατά την προηγούμενη πενταετία, παρατηρούνται αυξήσεις στις περισσότερες χώρες. Ο στόχος θα πρέπει να εξεταστεί σε συνδυασμό με την καθοδήγηση πολιτικής για την ποιότητα της παροχής ΠΕΦ. Τα κράτη μέλη εργάζονται τόσο για την αύξηση της προσβασιμότητας της ΠΕΦ όσο και για τη βελτίωση της ποιότητας του προσωπικού και των προγραμμάτων σπουδών. </a:t>
          </a:r>
        </a:p>
      </xdr:txBody>
    </xdr:sp>
    <xdr:clientData/>
  </xdr:twoCellAnchor>
  <xdr:twoCellAnchor>
    <xdr:from>
      <xdr:col>0</xdr:col>
      <xdr:colOff>9525</xdr:colOff>
      <xdr:row>54</xdr:row>
      <xdr:rowOff>114300</xdr:rowOff>
    </xdr:from>
    <xdr:to>
      <xdr:col>7</xdr:col>
      <xdr:colOff>0</xdr:colOff>
      <xdr:row>67</xdr:row>
      <xdr:rowOff>0</xdr:rowOff>
    </xdr:to>
    <xdr:sp macro="" textlink="">
      <xdr:nvSpPr>
        <xdr:cNvPr id="16" name="TextBox 15"/>
        <xdr:cNvSpPr txBox="1"/>
      </xdr:nvSpPr>
      <xdr:spPr>
        <a:xfrm>
          <a:off x="9525" y="10287000"/>
          <a:ext cx="3762375" cy="22193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ysClr val="windowText" lastClr="000000"/>
              </a:solidFill>
            </a:rPr>
            <a:t>ΠΕΡΙΣΣΟΤΕΡΑ:  </a:t>
          </a:r>
          <a:r>
            <a:rPr lang="el-GR" sz="1100">
              <a:solidFill>
                <a:sysClr val="windowText" lastClr="000000"/>
              </a:solidFill>
              <a:latin typeface="+mn-lt"/>
              <a:ea typeface="+mn-ea"/>
              <a:cs typeface="+mn-cs"/>
            </a:rPr>
            <a:t>Η μείωση του αριθμού των μαθητών που δεν μπορούν να εκτελέσουν εργασίες στα βασικά μαθηματικά, στις φυσικές επιστήμες και στην ανάγνωση εξακολουθεί να αποτελεί πρόκληση. Στην πραγματικότητα, μεταξύ του 2012 και του 2015 η ΕΕ απομακρύνθηκε ακόμα περισσότερο από την επίτευξη του στόχου της όσον αφορά τις βασικές δεξιότητες. Στις περισσότερες χώρες, οι μαθητές με μεταναστευτικό υπόβαθρο τείνουν να έχουν χειρότερες επιδόσεις από τους μαθητές που δεν έχουν αυτό το υπόβαθρο, γεγονός που καταδεικνύει ότι η επένδυση στην ισότητα ευκαιριών για όλους τους μαθητές πρέπει να παραμείνει κορυφαία προτεραιότητα στην ΕΕ.</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rgbClr val="333333"/>
              </a:solidFill>
            </a:rPr>
            <a:t>Στόχος σε επίπεδο ΕΕ</a:t>
          </a:r>
          <a:r>
            <a:rPr lang="el-GR" sz="1100">
              <a:solidFill>
                <a:srgbClr val="333333"/>
              </a:solidFill>
            </a:rPr>
            <a:t>: Το ποσοστό των ατόμων κατά το όγδοο έτος σχολικής φοίτησης με χαμηλές επιδόσεις στις γνώσεις χρήσης υπολογιστών και πληροφοριών θα πρέπει να είναι κάτω του 15 % έως το 2030.</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ysClr val="windowText" lastClr="000000"/>
              </a:solidFill>
            </a:rPr>
            <a:t>ΚΑΛΥΤΕΡΕΣ ΕΠΙΔΟΣΕΙΣ ΣΤΗΝ ΕΕ: </a:t>
          </a:r>
          <a:r>
            <a:rPr lang="el-GR" sz="1000">
              <a:solidFill>
                <a:sysClr val="windowText" lastClr="000000"/>
              </a:solidFill>
            </a:rPr>
            <a:t>Τσεχία, Δανία, Πολωνία</a:t>
          </a:r>
        </a:p>
      </xdr:txBody>
    </xdr:sp>
    <xdr:clientData/>
  </xdr:twoCellAnchor>
  <xdr:twoCellAnchor>
    <xdr:from>
      <xdr:col>9</xdr:col>
      <xdr:colOff>28575</xdr:colOff>
      <xdr:row>67</xdr:row>
      <xdr:rowOff>142875</xdr:rowOff>
    </xdr:from>
    <xdr:to>
      <xdr:col>15</xdr:col>
      <xdr:colOff>0</xdr:colOff>
      <xdr:row>73</xdr:row>
      <xdr:rowOff>47624</xdr:rowOff>
    </xdr:to>
    <xdr:sp macro="" textlink="">
      <xdr:nvSpPr>
        <xdr:cNvPr id="19" name="TextBox 18"/>
        <xdr:cNvSpPr txBox="1"/>
      </xdr:nvSpPr>
      <xdr:spPr>
        <a:xfrm>
          <a:off x="4514850" y="12649200"/>
          <a:ext cx="4057650" cy="104774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800">
              <a:solidFill>
                <a:sysClr val="windowText" lastClr="000000"/>
              </a:solidFill>
            </a:rPr>
            <a:t>Πηγή: IEA</a:t>
          </a:r>
          <a:r>
            <a:rPr lang="el-GR" sz="800" baseline="0">
              <a:solidFill>
                <a:sysClr val="windowText" lastClr="000000"/>
              </a:solidFill>
            </a:rPr>
            <a:t> (</a:t>
          </a:r>
          <a:r>
            <a:rPr lang="el-GR" sz="800">
              <a:solidFill>
                <a:sysClr val="windowText" lastClr="000000"/>
              </a:solidFill>
            </a:rPr>
            <a:t>ICILS 2013,</a:t>
          </a:r>
          <a:r>
            <a:rPr lang="el-GR" sz="800" baseline="0">
              <a:solidFill>
                <a:sysClr val="windowText" lastClr="000000"/>
              </a:solidFill>
            </a:rPr>
            <a:t> 2018)</a:t>
          </a:r>
          <a:r>
            <a:rPr lang="el-GR" sz="800">
              <a:solidFill>
                <a:sysClr val="windowText" lastClr="000000"/>
              </a:solidFill>
            </a:rPr>
            <a:t>.</a:t>
          </a:r>
        </a:p>
        <a:p>
          <a:r>
            <a:rPr lang="el-GR" sz="800">
              <a:solidFill>
                <a:sysClr val="windowText" lastClr="000000"/>
              </a:solidFill>
            </a:rPr>
            <a:t>Σημειώσεις: </a:t>
          </a:r>
          <a:r>
            <a:rPr lang="el-GR" sz="800" baseline="0">
              <a:solidFill>
                <a:sysClr val="windowText" lastClr="000000"/>
              </a:solidFill>
            </a:rPr>
            <a:t> Οι χαμηλές επιδόσεις ορίζονται ως επιδόσεις κάτω από το όριο του επιπέδου 2 (492 βαθμοί) στην κλίμακα γνώσεων χρήσης υπολογιστών και πληροφοριών (ICILS). Η Ιταλία συμμετείχε στην ICILS 2018, αλλά η δοκιμασία πραγματοποιήθηκε στην αρχή του σχολικού έτους και τα αποτελέσματα δεν είναι συγκρίσιμα με εκείνα άλλων χωρών, επομένως δεν παρουσιάζονται. Για τις σημειώσεις ανά χώρα, βλέπε πίνακα 3.4 στις αντίστοιχες διεθνείς εκθέσεις για τις ICILS 2013 και ICILS 2018.</a:t>
          </a:r>
        </a:p>
      </xdr:txBody>
    </xdr:sp>
    <xdr:clientData/>
  </xdr:twoCellAnchor>
  <xdr:twoCellAnchor>
    <xdr:from>
      <xdr:col>8</xdr:col>
      <xdr:colOff>590548</xdr:colOff>
      <xdr:row>54</xdr:row>
      <xdr:rowOff>104774</xdr:rowOff>
    </xdr:from>
    <xdr:to>
      <xdr:col>14</xdr:col>
      <xdr:colOff>95250</xdr:colOff>
      <xdr:row>67</xdr:row>
      <xdr:rowOff>47624</xdr:rowOff>
    </xdr:to>
    <xdr:sp macro="" textlink="">
      <xdr:nvSpPr>
        <xdr:cNvPr id="20" name="TextBox 19"/>
        <xdr:cNvSpPr txBox="1"/>
      </xdr:nvSpPr>
      <xdr:spPr>
        <a:xfrm>
          <a:off x="4467223" y="10277474"/>
          <a:ext cx="4048127" cy="22764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chemeClr val="dk1"/>
              </a:solidFill>
              <a:latin typeface="+mn-lt"/>
              <a:ea typeface="+mn-ea"/>
              <a:cs typeface="+mn-cs"/>
            </a:rPr>
            <a:t>ΠΕΡΙΣΣΟΤΕΡΑ: </a:t>
          </a:r>
          <a:r>
            <a:rPr lang="el-GR" sz="1100" b="0" i="0">
              <a:solidFill>
                <a:schemeClr val="dk1"/>
              </a:solidFill>
              <a:latin typeface="+mn-lt"/>
              <a:ea typeface="+mn-ea"/>
              <a:cs typeface="+mn-cs"/>
            </a:rPr>
            <a:t>Κατά την τελευταία διετία, η κρίση COVID-19 τόνισε τη σημασία τόσο των βασικών όσο και των προηγμένων ψηφιακών δεξιοτήτων για τη στήριξη των οικονομιών και των κοινωνιών μας. Συγκεκριμένα, οι ψηφιακές δεξιότητες αποτέλεσαν προϋπόθεση για τη συμμετοχή στη μάθηση, την εργασία και την κοινωνικοποίηση κατά τη διάρκεια των πολυάριθμων περιορισμών κυκλοφορίας. </a:t>
          </a:r>
          <a:r>
            <a:rPr lang="el-GR" sz="1100" b="0" i="0" baseline="0">
              <a:solidFill>
                <a:schemeClr val="dk1"/>
              </a:solidFill>
              <a:latin typeface="+mn-lt"/>
              <a:ea typeface="+mn-ea"/>
              <a:cs typeface="+mn-cs"/>
            </a:rPr>
            <a:t> </a:t>
          </a:r>
          <a:r>
            <a:rPr lang="el-GR" sz="1100" b="0" i="0">
              <a:solidFill>
                <a:schemeClr val="dk1"/>
              </a:solidFill>
              <a:latin typeface="+mn-lt"/>
              <a:ea typeface="+mn-ea"/>
              <a:cs typeface="+mn-cs"/>
            </a:rPr>
            <a:t>Οι δεξιότητες αυτές </a:t>
          </a:r>
          <a:r>
            <a:rPr lang="el-GR" sz="1100" b="0" i="0" baseline="0">
              <a:solidFill>
                <a:schemeClr val="dk1"/>
              </a:solidFill>
              <a:latin typeface="+mn-lt"/>
              <a:ea typeface="+mn-ea"/>
              <a:cs typeface="+mn-cs"/>
            </a:rPr>
            <a:t>πρέπει</a:t>
          </a:r>
          <a:r>
            <a:rPr lang="el-GR" sz="1100" b="0" i="0">
              <a:solidFill>
                <a:schemeClr val="dk1"/>
              </a:solidFill>
              <a:latin typeface="+mn-lt"/>
              <a:ea typeface="+mn-ea"/>
              <a:cs typeface="+mn-cs"/>
            </a:rPr>
            <a:t> να αναπτυχθούν από μικρή ηλικία προς υποστήριξη του ψηφιακού μετασχηματισμού. Τα στοιχεία της ICILS </a:t>
          </a:r>
          <a:r>
            <a:rPr lang="el-GR" sz="1100" b="0" i="0" baseline="0">
              <a:solidFill>
                <a:schemeClr val="dk1"/>
              </a:solidFill>
              <a:latin typeface="+mn-lt"/>
              <a:ea typeface="+mn-ea"/>
              <a:cs typeface="+mn-cs"/>
            </a:rPr>
            <a:t>από το 2013 και το 2018 δείχνουν ότι χρειάζεται να καταβληθούν ακόμη κάποιες προσπάθειες για την επίτευξη του στόχου σε επίπεδο ΕΕ το 2030 και ότι υπάρχουν κενά που θα πρέπει να αντιμετωπιστούν.</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l-GR" sz="1000" b="1" i="0" u="none" strike="noStrike">
              <a:solidFill>
                <a:srgbClr val="333333"/>
              </a:solidFill>
              <a:latin typeface="+mn-lt"/>
              <a:ea typeface="+mn-ea"/>
              <a:cs typeface="+mn-cs"/>
            </a:rPr>
            <a:t>Γενικές σημειώσεις</a:t>
          </a:r>
          <a:r>
            <a:rPr lang="el-GR" sz="1000">
              <a:solidFill>
                <a:srgbClr val="333333"/>
              </a:solidFill>
            </a:rPr>
            <a:t>  </a:t>
          </a:r>
        </a:p>
        <a:p>
          <a:pPr marL="0" marR="0" indent="0" defTabSz="914400" eaLnBrk="1" fontAlgn="auto" latinLnBrk="0" hangingPunct="1">
            <a:lnSpc>
              <a:spcPct val="100000"/>
            </a:lnSpc>
            <a:spcBef>
              <a:spcPts val="0"/>
            </a:spcBef>
            <a:spcAft>
              <a:spcPts val="0"/>
            </a:spcAft>
            <a:buClrTx/>
            <a:buSzTx/>
            <a:buFontTx/>
            <a:buNone/>
            <a:tabLst/>
            <a:defRPr/>
          </a:pPr>
          <a:r>
            <a:rPr lang="el-GR" sz="1000" b="0" i="0" u="none" strike="noStrike">
              <a:solidFill>
                <a:sysClr val="windowText" lastClr="000000"/>
              </a:solidFill>
              <a:latin typeface="+mn-lt"/>
              <a:ea typeface="+mn-ea"/>
              <a:cs typeface="+mn-cs"/>
            </a:rPr>
            <a:t>Οι τάσεις σε ποσοστιαίες μονάδες και η πρόοδος που παρουσιάζονται στο παρόν φυλλάδιο υπολογίζονται</a:t>
          </a:r>
          <a:r>
            <a:rPr lang="el-GR" sz="1000">
              <a:solidFill>
                <a:sysClr val="windowText" lastClr="000000"/>
              </a:solidFill>
            </a:rPr>
            <a:t> </a:t>
          </a:r>
          <a:r>
            <a:rPr lang="el-GR" sz="1000" b="0" i="0" u="none" strike="noStrike">
              <a:solidFill>
                <a:sysClr val="windowText" lastClr="000000"/>
              </a:solidFill>
              <a:latin typeface="+mn-lt"/>
              <a:ea typeface="+mn-ea"/>
              <a:cs typeface="+mn-cs"/>
            </a:rPr>
            <a:t>με 1 δεκαδικό ψηφίο και δεν αποκλείουν τυχόν ενδιάμεσες διακοπές στις σειρές.</a:t>
          </a:r>
          <a:r>
            <a:rPr lang="el-GR"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el-GR" sz="1000" b="0" i="0" u="none" strike="noStrike">
              <a:solidFill>
                <a:sysClr val="windowText" lastClr="000000"/>
              </a:solidFill>
              <a:latin typeface="+mn-lt"/>
              <a:ea typeface="+mn-ea"/>
              <a:cs typeface="+mn-cs"/>
            </a:rPr>
            <a:t>:=τα δεδομένα είτε δεν είναι διαθέσιμα είτε δεν είναι αξιόπιστα λόγω του πολύ μικρού μεγέθους του δείγματος</a:t>
          </a:r>
          <a:r>
            <a:rPr lang="el-GR"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el-GR" sz="1000" baseline="0">
              <a:solidFill>
                <a:sysClr val="windowText" lastClr="000000"/>
              </a:solidFill>
            </a:rPr>
            <a:t>b</a:t>
          </a:r>
          <a:r>
            <a:rPr lang="el-GR" sz="1000">
              <a:solidFill>
                <a:sysClr val="windowText" lastClr="000000"/>
              </a:solidFill>
            </a:rPr>
            <a:t>=διακοπή στη χρονολογική σειρά</a:t>
          </a:r>
        </a:p>
        <a:p>
          <a:pPr marL="0" marR="0" indent="0" defTabSz="914400" eaLnBrk="1" fontAlgn="auto" latinLnBrk="0" hangingPunct="1">
            <a:lnSpc>
              <a:spcPct val="100000"/>
            </a:lnSpc>
            <a:spcBef>
              <a:spcPts val="0"/>
            </a:spcBef>
            <a:spcAft>
              <a:spcPts val="0"/>
            </a:spcAft>
            <a:buClrTx/>
            <a:buSzTx/>
            <a:buFontTx/>
            <a:buNone/>
            <a:tabLst/>
            <a:defRPr/>
          </a:pPr>
          <a:r>
            <a:rPr lang="el-GR" sz="1100" baseline="0">
              <a:solidFill>
                <a:sysClr val="windowText" lastClr="000000"/>
              </a:solidFill>
              <a:latin typeface="+mn-lt"/>
              <a:ea typeface="+mn-ea"/>
              <a:cs typeface="+mn-cs"/>
            </a:rPr>
            <a:t>d</a:t>
          </a:r>
          <a:r>
            <a:rPr lang="el-GR" sz="1000">
              <a:solidFill>
                <a:sysClr val="windowText" lastClr="000000"/>
              </a:solidFill>
              <a:latin typeface="+mn-lt"/>
              <a:ea typeface="+mn-ea"/>
              <a:cs typeface="+mn-cs"/>
            </a:rPr>
            <a:t>=ο ορισμός διαφέρει</a:t>
          </a:r>
        </a:p>
        <a:p>
          <a:pPr marL="0" marR="0" indent="0" defTabSz="914400" eaLnBrk="1" fontAlgn="auto" latinLnBrk="0" hangingPunct="1">
            <a:lnSpc>
              <a:spcPct val="100000"/>
            </a:lnSpc>
            <a:spcBef>
              <a:spcPts val="0"/>
            </a:spcBef>
            <a:spcAft>
              <a:spcPts val="0"/>
            </a:spcAft>
            <a:buClrTx/>
            <a:buSzTx/>
            <a:buFontTx/>
            <a:buNone/>
            <a:tabLst/>
            <a:defRPr/>
          </a:pPr>
          <a:r>
            <a:rPr lang="el-GR" sz="1000">
              <a:solidFill>
                <a:sysClr val="windowText" lastClr="000000"/>
              </a:solidFill>
              <a:latin typeface="+mn-lt"/>
              <a:ea typeface="+mn-ea"/>
              <a:cs typeface="+mn-cs"/>
            </a:rPr>
            <a:t>e=εκτίμηση</a:t>
          </a:r>
        </a:p>
        <a:p>
          <a:pPr marL="0" marR="0" indent="0" defTabSz="914400" eaLnBrk="1" fontAlgn="auto" latinLnBrk="0" hangingPunct="1">
            <a:lnSpc>
              <a:spcPct val="100000"/>
            </a:lnSpc>
            <a:spcBef>
              <a:spcPts val="0"/>
            </a:spcBef>
            <a:spcAft>
              <a:spcPts val="0"/>
            </a:spcAft>
            <a:buClrTx/>
            <a:buSzTx/>
            <a:buFontTx/>
            <a:buNone/>
            <a:tabLst/>
            <a:defRPr/>
          </a:pPr>
          <a:r>
            <a:rPr lang="el-GR" sz="1000">
              <a:solidFill>
                <a:sysClr val="windowText" lastClr="000000"/>
              </a:solidFill>
              <a:latin typeface="+mn-lt"/>
              <a:ea typeface="+mn-ea"/>
              <a:cs typeface="+mn-cs"/>
            </a:rPr>
            <a:t>p =προσωρινή</a:t>
          </a:r>
        </a:p>
        <a:p>
          <a:pPr marL="0" marR="0" indent="0" defTabSz="914400" eaLnBrk="1" fontAlgn="auto" latinLnBrk="0" hangingPunct="1">
            <a:lnSpc>
              <a:spcPct val="100000"/>
            </a:lnSpc>
            <a:spcBef>
              <a:spcPts val="0"/>
            </a:spcBef>
            <a:spcAft>
              <a:spcPts val="0"/>
            </a:spcAft>
            <a:buClrTx/>
            <a:buSzTx/>
            <a:buFontTx/>
            <a:buNone/>
            <a:tabLst/>
            <a:defRPr/>
          </a:pPr>
          <a:r>
            <a:rPr lang="el-GR" sz="1000" b="0" i="0">
              <a:solidFill>
                <a:sysClr val="windowText" lastClr="000000"/>
              </a:solidFill>
              <a:latin typeface="+mn-lt"/>
              <a:ea typeface="+mn-ea"/>
              <a:cs typeface="+mn-cs"/>
            </a:rPr>
            <a:t>u =χαμηλή αξιοπιστία</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chemeClr val="dk1"/>
              </a:solidFill>
              <a:latin typeface="+mn-lt"/>
              <a:ea typeface="+mn-ea"/>
              <a:cs typeface="+mn-cs"/>
            </a:rPr>
            <a:t>Στόχος σε επίπεδο ΕΕ</a:t>
          </a:r>
          <a:r>
            <a:rPr lang="el-GR" sz="1100">
              <a:solidFill>
                <a:schemeClr val="dk1"/>
              </a:solidFill>
              <a:latin typeface="+mn-lt"/>
              <a:ea typeface="+mn-ea"/>
              <a:cs typeface="+mn-cs"/>
            </a:rPr>
            <a:t>: </a:t>
          </a:r>
          <a:r>
            <a:rPr lang="el-GR" sz="1100">
              <a:solidFill>
                <a:srgbClr val="333333"/>
              </a:solidFill>
            </a:rPr>
            <a:t>Το ποσοστό των πρόσφατων αποφοίτων ΕΕΚ που επωφελούνται από τη μάθηση που βασίζεται στην εργασία κατά τη διάρκεια της επαγγελματικής τους εκπαίδευσης και κατάρτισης θα πρέπει να ανέρχεται τουλάχιστον σε 60 % έως το 2025.</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054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b="1">
              <a:solidFill>
                <a:schemeClr val="dk1"/>
              </a:solidFill>
              <a:latin typeface="+mn-lt"/>
              <a:ea typeface="+mn-ea"/>
              <a:cs typeface="+mn-cs"/>
            </a:rPr>
            <a:t>Στόχος σε επίπεδο ΕΕ</a:t>
          </a:r>
          <a:r>
            <a:rPr lang="el-GR" sz="1100">
              <a:solidFill>
                <a:schemeClr val="dk1"/>
              </a:solidFill>
              <a:latin typeface="+mn-lt"/>
              <a:ea typeface="+mn-ea"/>
              <a:cs typeface="+mn-cs"/>
            </a:rPr>
            <a:t>: </a:t>
          </a:r>
          <a:r>
            <a:rPr lang="el-GR" sz="1100">
              <a:solidFill>
                <a:srgbClr val="333333"/>
              </a:solidFill>
            </a:rPr>
            <a:t>Τουλάχιστον το 47 % των ενηλίκων ηλικίας 25 έως 64 ετών θα πρέπει να έχει συμμετάσχει σε δράση μάθησης κατά τους τελευταίους 12 μήνες, έως το 2025.</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l-GR" sz="1100">
              <a:solidFill>
                <a:schemeClr val="dk1"/>
              </a:solidFill>
              <a:latin typeface="+mn-lt"/>
              <a:ea typeface="+mn-ea"/>
              <a:cs typeface="+mn-cs"/>
            </a:rPr>
            <a:t>Η μάθηση που βασίζεται στην εργασία βοηθά τους νέους και τους ενήλικες να μεταβούν ομαλότερα από το σχολείο ή από την ανεργία στην αγορά εργασίας. Ωστόσο, τα στοιχεία στα οποία βασίζεται ο στόχος σε επίπεδο ΕΕ έως το 2030</a:t>
          </a:r>
          <a:r>
            <a:rPr lang="el-GR" sz="1100" b="0">
              <a:solidFill>
                <a:schemeClr val="dk1"/>
              </a:solidFill>
              <a:latin typeface="+mn-lt"/>
              <a:ea typeface="+mn-ea"/>
              <a:cs typeface="+mn-cs"/>
            </a:rPr>
            <a:t> θα είναι διαθέσιμα μόνο</a:t>
          </a:r>
          <a:r>
            <a:rPr lang="el-GR" sz="1100">
              <a:solidFill>
                <a:schemeClr val="dk1"/>
              </a:solidFill>
              <a:latin typeface="+mn-lt"/>
              <a:ea typeface="+mn-ea"/>
              <a:cs typeface="+mn-cs"/>
            </a:rPr>
            <a:t> </a:t>
          </a:r>
          <a:r>
            <a:rPr lang="el-GR" sz="1100" b="1">
              <a:solidFill>
                <a:schemeClr val="dk1"/>
              </a:solidFill>
              <a:latin typeface="+mn-lt"/>
              <a:ea typeface="+mn-ea"/>
              <a:cs typeface="+mn-cs"/>
            </a:rPr>
            <a:t>από το 2022.</a:t>
          </a:r>
          <a:r>
            <a:rPr lang="el-GR" sz="1100">
              <a:solidFill>
                <a:schemeClr val="dk1"/>
              </a:solidFill>
              <a:latin typeface="+mn-lt"/>
              <a:ea typeface="+mn-ea"/>
              <a:cs typeface="+mn-cs"/>
            </a:rPr>
            <a:t> Στον τομέα της ΕΕΚ, άλλοι σημαντικοί τομείς δεικτών αφορούν την απασχολησιμότητα των πρόσφατων αποφοίτων και τη μαθησιακή κινητικότητα κατά τη διάρκεια της τυπικής τους εκπαίδευσης. Η πρώτη αποκαλύπτει ότι το 76,1 % των πρόσφατων αποφοίτων ΕΕΚ απασχολούνταν το 2020, ξεπερνώντας τους συνομηλίκους τους από τη γενική εκπαίδευση μεσαίου επιπέδου.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245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a:solidFill>
                <a:schemeClr val="dk1"/>
              </a:solidFill>
              <a:latin typeface="+mn-lt"/>
              <a:ea typeface="+mn-ea"/>
              <a:cs typeface="+mn-cs"/>
            </a:rPr>
            <a:t>Η πανδημία COVID-19 έχει διακόψει την ήδη αργή πρόοδο στην εκπαίδευση ενηλίκων στην ΕΕ. Η πανδημία, ωστόσο, έδωσε ώθηση στην εκπαίδευση ενηλίκων ως στόχο πολιτικής. Τα κράτη μέλη έχουν συμφωνήσει ως προς τον στόχο του ΕΟΧ για εκπαίδευση ενηλίκων σε ποσοστό τουλάχιστον 47 % έως το 2025. Κατά την έγκριση του σχεδίου δράσης για τον ευρωπαϊκό πυλώνα κοινωνικών δικαιωμάτων στη σύνοδο κορυφής του Πόρτο του 2021, προστέθηκε στο εν λόγω σχέδιο ο στόχος του 60 % για το 2030. Και οι δύο στόχοι βασίζονται σε μια νέα προσέγγιση για τη μέτρηση της εκπαίδευσης ενηλίκων, η οποία θα εφαρμοστεί για πρώτη φορά το 2022.</a:t>
          </a:r>
        </a:p>
        <a:p>
          <a:r>
            <a:rPr lang="el-GR" sz="1100">
              <a:solidFill>
                <a:schemeClr val="dk1"/>
              </a:solidFill>
              <a:latin typeface="+mn-lt"/>
              <a:ea typeface="+mn-ea"/>
              <a:cs typeface="+mn-cs"/>
            </a:rPr>
            <a:t> </a:t>
          </a:r>
        </a:p>
        <a:p>
          <a:r>
            <a:rPr lang="el-GR" sz="1100">
              <a:solidFill>
                <a:schemeClr val="dk1"/>
              </a:solidFill>
              <a:latin typeface="+mn-lt"/>
              <a:ea typeface="+mn-ea"/>
              <a:cs typeface="+mn-cs"/>
            </a:rPr>
            <a:t>Η συμμετοχή στην εκπαίδευση ενηλίκων αποτελούσε στόχο σε προηγούμενα στρατηγικά πλαίσια της ΕΕ για τη συνεργασία στον τομέα της εκπαίδευσης και της κατάρτισης, αλλά πάντοτε επικεντρωνόταν στο περιορισμένο χρονικό διάστημα των τεσσάρων εβδομάδων που προηγούνταν της έρευνας. Ο τρέχων στόχος σε επίπεδο ΕΕ, από την άλλη πλευρά, αναφέρεται στους δώδεκα μήνες που προηγούνται της έρευνας.</a:t>
          </a:r>
        </a:p>
        <a:p>
          <a:r>
            <a:rPr lang="el-GR" sz="1100">
              <a:solidFill>
                <a:schemeClr val="dk1"/>
              </a:solidFill>
              <a:latin typeface="+mn-lt"/>
              <a:ea typeface="+mn-ea"/>
              <a:cs typeface="+mn-cs"/>
            </a:rPr>
            <a:t> </a:t>
          </a:r>
        </a:p>
        <a:p>
          <a:r>
            <a:rPr lang="el-GR" sz="1100">
              <a:solidFill>
                <a:schemeClr val="dk1"/>
              </a:solidFill>
              <a:latin typeface="+mn-lt"/>
              <a:ea typeface="+mn-ea"/>
              <a:cs typeface="+mn-cs"/>
            </a:rPr>
            <a:t>Η δωδεκάμηνη περίοδος αναφοράς καθιστά δυνατή την κάλυψη όλων των μαθησιακών εμπειριών, παρέχοντας μια επισκόπηση της συμμετοχής των ενηλίκων στη μάθηση η οποία βρίσκεται πιο κοντά στη σημερινή πραγματικότητα. Πράγματι, έχει γίνει όλο και πιο σύνηθες οι ενήλικες να παρακολουθούν (πολύ) σύντομα μαθήματα, σεμινάρια και άλλες μαθησιακές εμπειρίες, που παρέχονται εντός της επιχείρησης, στην αγορά ή από τις αρχές σε διάφορα επίπεδα και από διάφορους παρόχους: από εξειδικευμένα κέντρα έως κοινωνικούς εταίρους και οργανώσεις της κοινωνίας των πολιτών. Η συμμετοχή αυτή μπορεί να μην καταλογίζεται κατά την εφαρμογή του διαστήματος των τεσσάρων εβδομάδων, αλλά η μετάβαση σε δωδεκάμηνο διάστημα είναι πιθανό να την αποτυπώσει.</a:t>
          </a:r>
        </a:p>
        <a:p>
          <a:endParaRPr/>
        </a:p>
      </xdr:txBody>
    </xdr:sp>
    <xdr:clientData/>
  </xdr:twoCellAnchor>
  <xdr:twoCellAnchor>
    <xdr:from>
      <xdr:col>51</xdr:col>
      <xdr:colOff>352424</xdr:colOff>
      <xdr:row>16</xdr:row>
      <xdr:rowOff>19050</xdr:rowOff>
    </xdr:from>
    <xdr:to>
      <xdr:col>61</xdr:col>
      <xdr:colOff>161925</xdr:colOff>
      <xdr:row>20</xdr:row>
      <xdr:rowOff>85725</xdr:rowOff>
    </xdr:to>
    <xdr:sp macro="" textlink="">
      <xdr:nvSpPr>
        <xdr:cNvPr id="26" name="TextBox 25"/>
        <xdr:cNvSpPr txBox="1"/>
      </xdr:nvSpPr>
      <xdr:spPr>
        <a:xfrm>
          <a:off x="28241624" y="3048000"/>
          <a:ext cx="5838826"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000">
              <a:solidFill>
                <a:sysClr val="windowText" lastClr="000000"/>
              </a:solidFill>
            </a:rPr>
            <a:t>Επίπεδα αναφοράς των ευρωπαϊκών μέσων επιδόσεων στον τομέα της εκπαίδευσης και της κατάρτισης που ορίζονται στο ψήφισμα του Συμβουλίου περί στρατηγικού πλαισίου για την ευρωπαϊκή συνεργασία στον τομέα της εκπαίδευσης και της κατάρτισης με στόχο τον Ευρωπαϊκό Χώρο Εκπαίδευσης και πέραν αυτού (2021-2030), που εκδόθηκε τον Φεβρουάριο</a:t>
          </a:r>
          <a:r>
            <a:rPr lang="el-GR" sz="1000" baseline="0">
              <a:solidFill>
                <a:sysClr val="windowText" lastClr="000000"/>
              </a:solidFill>
            </a:rPr>
            <a:t> </a:t>
          </a:r>
          <a:r>
            <a:rPr lang="el-GR" sz="1000">
              <a:solidFill>
                <a:sysClr val="windowText" lastClr="000000"/>
              </a:solidFill>
            </a:rPr>
            <a:t>του 2021.</a:t>
          </a:r>
        </a:p>
        <a:p>
          <a:endParaRPr/>
        </a:p>
      </xdr:txBody>
    </xdr:sp>
    <xdr:clientData/>
  </xdr:twoCellAnchor>
  <xdr:twoCellAnchor>
    <xdr:from>
      <xdr:col>0</xdr:col>
      <xdr:colOff>9525</xdr:colOff>
      <xdr:row>68</xdr:row>
      <xdr:rowOff>28575</xdr:rowOff>
    </xdr:from>
    <xdr:to>
      <xdr:col>6</xdr:col>
      <xdr:colOff>419100</xdr:colOff>
      <xdr:row>74</xdr:row>
      <xdr:rowOff>104775</xdr:rowOff>
    </xdr:to>
    <xdr:sp macro="" textlink="">
      <xdr:nvSpPr>
        <xdr:cNvPr id="27" name="TextBox 26"/>
        <xdr:cNvSpPr txBox="1"/>
      </xdr:nvSpPr>
      <xdr:spPr>
        <a:xfrm>
          <a:off x="9525" y="12725400"/>
          <a:ext cx="3733800" cy="12192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l-GR" sz="800">
              <a:solidFill>
                <a:sysClr val="windowText" lastClr="000000"/>
              </a:solidFill>
              <a:latin typeface="+mn-lt"/>
              <a:ea typeface="+mn-ea"/>
              <a:cs typeface="+mn-cs"/>
            </a:rPr>
            <a:t>Πηγή:  OECD (PISA 2009, 2018). </a:t>
          </a:r>
        </a:p>
        <a:p>
          <a:pPr marL="0" indent="0"/>
          <a:r>
            <a:rPr lang="el-GR" sz="800">
              <a:solidFill>
                <a:sysClr val="windowText" lastClr="000000"/>
              </a:solidFill>
              <a:latin typeface="+mn-lt"/>
              <a:ea typeface="+mn-ea"/>
              <a:cs typeface="+mn-cs"/>
            </a:rPr>
            <a:t>Σημειώσεις: χαμηλές επιδόσεις σημαίνει αποτυχία επιπέδου 2 της κλίμακας PISA για την ανάγνωση, τα μαθηματικά ή τις θετικές επιστήμες. Η τάση που απεικονίζεται αναφέρεται στη μεταβολή σε ποσοστιαίες μονάδες κατά την περίοδο 2009-2018. Για την Ισπανία, η συγκρισιμότητα των δεδομένων της κλίμακας PISA 2018 όσον αφορά την ανάγνωση</a:t>
          </a:r>
          <a:r>
            <a:rPr lang="el-GR" sz="800" baseline="0">
              <a:solidFill>
                <a:sysClr val="windowText" lastClr="000000"/>
              </a:solidFill>
              <a:latin typeface="+mn-lt"/>
              <a:ea typeface="+mn-ea"/>
              <a:cs typeface="+mn-cs"/>
            </a:rPr>
            <a:t> </a:t>
          </a:r>
          <a:r>
            <a:rPr lang="el-GR" sz="800">
              <a:solidFill>
                <a:sysClr val="windowText" lastClr="000000"/>
              </a:solidFill>
              <a:latin typeface="+mn-lt"/>
              <a:ea typeface="+mn-ea"/>
              <a:cs typeface="+mn-cs"/>
            </a:rPr>
            <a:t>με εκείνα που προκύπτουν από προηγούμενες αξιολογήσεις της κλίμακας PISA δεν μπορεί να διασφαλιστεί πλήρως. Για περισσότερες πληροφορίες, βλ. τμήμα 2.2.1 της έκθεσης παρακολούθησης της εκπαίδευσης και της κατάρτισης του 2021 </a:t>
          </a:r>
          <a:r>
            <a:rPr lang="el-GR" sz="800" baseline="0">
              <a:solidFill>
                <a:sysClr val="windowText" lastClr="000000"/>
              </a:solidFill>
              <a:latin typeface="+mn-lt"/>
              <a:ea typeface="+mn-ea"/>
              <a:cs typeface="+mn-cs"/>
            </a:rPr>
            <a:t>(</a:t>
          </a:r>
          <a:r>
            <a:rPr lang="el-GR" sz="800">
              <a:solidFill>
                <a:sysClr val="windowText" lastClr="000000"/>
              </a:solidFill>
              <a:latin typeface="+mn-lt"/>
              <a:ea typeface="+mn-ea"/>
              <a:cs typeface="+mn-cs"/>
            </a:rPr>
            <a:t>ec.europa.eu/education/monitor).</a:t>
          </a:r>
        </a:p>
        <a:p>
          <a:pPr marL="0" inden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latin typeface="+mn-lt"/>
              <a:ea typeface="+mn-ea"/>
              <a:cs typeface="+mn-cs"/>
            </a:rPr>
            <a:t>Objetivo a escala de la UE:</a:t>
          </a:r>
          <a:r>
            <a:rPr lang="es-ES" sz="1100">
              <a:solidFill>
                <a:srgbClr val="333333"/>
              </a:solidFill>
            </a:rPr>
            <a:t> En 2030, la proporción de abandonos prematuros de la educación y formación debería estar por debajo del 9 %.</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ysClr val="windowText" lastClr="000000"/>
              </a:solidFill>
            </a:rPr>
            <a:t>Países de la UE con mejores resultados:</a:t>
          </a:r>
          <a:r>
            <a:rPr lang="es-ES" sz="1100" b="1" baseline="0">
              <a:solidFill>
                <a:sysClr val="windowText" lastClr="000000"/>
              </a:solidFill>
            </a:rPr>
            <a:t> </a:t>
          </a:r>
          <a:r>
            <a:rPr lang="es-ES" sz="1000">
              <a:solidFill>
                <a:sysClr val="windowText" lastClr="000000"/>
              </a:solidFill>
            </a:rPr>
            <a:t>Croacia, Grecia, Eslovenia</a:t>
          </a:r>
        </a:p>
        <a:p>
          <a:r>
            <a:rPr lang="es-ES" sz="1100" b="1">
              <a:solidFill>
                <a:sysClr val="windowText" lastClr="000000"/>
              </a:solidFill>
            </a:rPr>
            <a:t>MAYOR PROGRESO 2010-2020:</a:t>
          </a:r>
          <a:r>
            <a:rPr lang="es-ES" sz="1100" b="1" baseline="0">
              <a:solidFill>
                <a:sysClr val="windowText" lastClr="000000"/>
              </a:solidFill>
            </a:rPr>
            <a:t> </a:t>
          </a:r>
          <a:r>
            <a:rPr lang="es-ES" sz="1000" baseline="0">
              <a:solidFill>
                <a:sysClr val="windowText" lastClr="000000"/>
              </a:solidFill>
            </a:rPr>
            <a:t>Portugal, España, Grecia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0777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a:solidFill>
                <a:sysClr val="windowText" lastClr="000000"/>
              </a:solidFill>
            </a:rPr>
            <a:t>Fuente:  Eurostat (EPA de la UE), código de datos en línea [edat_lfse_14]. </a:t>
          </a:r>
        </a:p>
        <a:p>
          <a:r>
            <a:rPr lang="es-ES" sz="800">
              <a:solidFill>
                <a:sysClr val="windowText" lastClr="000000"/>
              </a:solidFill>
            </a:rPr>
            <a:t>Notas:</a:t>
          </a:r>
          <a:r>
            <a:rPr lang="es-ES" sz="800" baseline="0">
              <a:solidFill>
                <a:sysClr val="windowText" lastClr="000000"/>
              </a:solidFill>
            </a:rPr>
            <a:t> el indicador abarca a los jóvenes de entre dieciocho y veinticuatro años con CINE 2 como máximo y que ya no reciben educación y formación formal o no formal. La tendencia representada se refiere a la variación de 2010-2020 en puntos porcentuales.</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latin typeface="+mn-lt"/>
              <a:ea typeface="+mn-ea"/>
              <a:cs typeface="+mn-cs"/>
            </a:rPr>
            <a:t>Objetivo a escala de la UE:</a:t>
          </a:r>
          <a:r>
            <a:rPr lang="es-ES" sz="1100">
              <a:solidFill>
                <a:srgbClr val="333333"/>
              </a:solidFill>
            </a:rPr>
            <a:t> En 2030, el porcentaje de personas con edades comprendidas entre 25 y 34 años que hayan terminado la educación superior debe ser de, al menos, un 45 %.</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ysClr val="windowText" lastClr="000000"/>
              </a:solidFill>
            </a:rPr>
            <a:t>Países de la UE con mejores resultados: </a:t>
          </a:r>
          <a:r>
            <a:rPr lang="es-ES" sz="1000" baseline="0">
              <a:solidFill>
                <a:sysClr val="windowText" lastClr="000000"/>
              </a:solidFill>
            </a:rPr>
            <a:t>Luxemburgo, Irlanda, Chipre</a:t>
          </a:r>
        </a:p>
        <a:p>
          <a:r>
            <a:rPr lang="es-ES" sz="1100" b="1">
              <a:solidFill>
                <a:sysClr val="windowText" lastClr="000000"/>
              </a:solidFill>
            </a:rPr>
            <a:t>MAYOR PROGRESO 2010-2020:</a:t>
          </a:r>
          <a:r>
            <a:rPr lang="es-ES" sz="1100" b="1" baseline="0">
              <a:solidFill>
                <a:sysClr val="windowText" lastClr="000000"/>
              </a:solidFill>
            </a:rPr>
            <a:t> </a:t>
          </a:r>
          <a:r>
            <a:rPr lang="es-ES" sz="1000" baseline="0">
              <a:solidFill>
                <a:sysClr val="windowText" lastClr="000000"/>
              </a:solidFill>
            </a:rPr>
            <a:t>Austria, Luxemburgo, Portugal</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0777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a:solidFill>
                <a:sysClr val="windowText" lastClr="000000"/>
              </a:solidFill>
            </a:rPr>
            <a:t>Fuente: Eurostat (EPA de la UE), código de datos en línea [edat_lfse_03]. </a:t>
          </a:r>
        </a:p>
        <a:p>
          <a:r>
            <a:rPr lang="es-ES" sz="800">
              <a:solidFill>
                <a:sysClr val="windowText" lastClr="000000"/>
              </a:solidFill>
            </a:rPr>
            <a:t>Notas:</a:t>
          </a:r>
          <a:r>
            <a:rPr lang="es-ES" sz="800" baseline="0">
              <a:solidFill>
                <a:sysClr val="windowText" lastClr="000000"/>
              </a:solidFill>
            </a:rPr>
            <a:t> </a:t>
          </a:r>
          <a:r>
            <a:rPr lang="es-ES" sz="800">
              <a:solidFill>
                <a:sysClr val="windowText" lastClr="000000"/>
              </a:solidFill>
            </a:rPr>
            <a:t>el indicador abarca a los jóvenes de entre veinticinco y treinta y cuatro años que hayan completado satisfactoriamente CINE 5 a 8.</a:t>
          </a:r>
          <a:r>
            <a:rPr lang="es-ES" sz="800">
              <a:solidFill>
                <a:sysClr val="windowText" lastClr="000000"/>
              </a:solidFill>
              <a:latin typeface="+mn-lt"/>
              <a:ea typeface="+mn-ea"/>
              <a:cs typeface="+mn-cs"/>
            </a:rPr>
            <a:t> </a:t>
          </a:r>
          <a:r>
            <a:rPr lang="es-ES" sz="800">
              <a:solidFill>
                <a:sysClr val="windowText" lastClr="000000"/>
              </a:solidFill>
            </a:rPr>
            <a:t>La tendencia representada se refiere a la variación de 2010-2020 en puntos porcentuales.</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latin typeface="+mn-lt"/>
              <a:ea typeface="+mn-ea"/>
              <a:cs typeface="+mn-cs"/>
            </a:rPr>
            <a:t>Objetivo a escala de la UE:</a:t>
          </a:r>
          <a:r>
            <a:rPr lang="es-ES" sz="1100">
              <a:solidFill>
                <a:srgbClr val="333333"/>
              </a:solidFill>
            </a:rPr>
            <a:t> En 2030, al menos un 96 % de los niños con edades comprendidas entre los tres años y la edad de escolarización obligatoria deben participar en la educación infantil y la atención a la infancia.</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ysClr val="windowText" lastClr="000000"/>
              </a:solidFill>
            </a:rPr>
            <a:t>Países de la UE con mejores resultados: </a:t>
          </a:r>
          <a:r>
            <a:rPr lang="es-ES" sz="1000">
              <a:solidFill>
                <a:sysClr val="windowText" lastClr="000000"/>
              </a:solidFill>
            </a:rPr>
            <a:t>Francia, Irlanda, Bélgica</a:t>
          </a:r>
        </a:p>
        <a:p>
          <a:r>
            <a:rPr lang="es-ES" sz="1100" b="1">
              <a:solidFill>
                <a:sysClr val="windowText" lastClr="000000"/>
              </a:solidFill>
            </a:rPr>
            <a:t>MAYOR PROGRESO 2013-2019:</a:t>
          </a:r>
          <a:r>
            <a:rPr lang="es-ES" sz="1100" b="1" baseline="0">
              <a:solidFill>
                <a:sysClr val="windowText" lastClr="000000"/>
              </a:solidFill>
            </a:rPr>
            <a:t> </a:t>
          </a:r>
          <a:r>
            <a:rPr lang="es-ES" sz="1000" baseline="0">
              <a:solidFill>
                <a:sysClr val="windowText" lastClr="000000"/>
              </a:solidFill>
            </a:rPr>
            <a:t>Chipre, Irlanda, Polonia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491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a:solidFill>
                <a:sysClr val="windowText" lastClr="000000"/>
              </a:solidFill>
            </a:rPr>
            <a:t>Fuente:  Eurostat (UOE), código de datos en línea [educ_uoe_enra21]. educ_uoe_enra20 (3 años); educ_uoe_enra10 (4 años o más);  </a:t>
          </a:r>
        </a:p>
        <a:p>
          <a:r>
            <a:rPr lang="es-ES" sz="800">
              <a:solidFill>
                <a:sysClr val="windowText" lastClr="000000"/>
              </a:solidFill>
            </a:rPr>
            <a:t>Notas: </a:t>
          </a:r>
          <a:r>
            <a:rPr lang="es-ES" sz="800" baseline="0">
              <a:solidFill>
                <a:sysClr val="windowText" lastClr="000000"/>
              </a:solidFill>
            </a:rPr>
            <a:t>la edad para iniciar la escolarización obligatoria varía de un país a otro. Para más información, véase la sección 2.3 del Monitor de la Educación y la Formación de 2021 (ec.europa.eu/education/monitor). La tendencia representada se refiere a la variación de 2013-2019 en puntos porcentuales.</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latin typeface="+mn-lt"/>
              <a:ea typeface="+mn-ea"/>
              <a:cs typeface="+mn-cs"/>
            </a:rPr>
            <a:t>Objetivo a escala de la UE:</a:t>
          </a:r>
          <a:r>
            <a:rPr lang="es-ES" sz="1100">
              <a:solidFill>
                <a:srgbClr val="333333"/>
              </a:solidFill>
            </a:rPr>
            <a:t> El porcentaje de jóvenes de quince años con un bajo rendimiento en comprensión lectora, matemáticas y ciencias debe ser inferior al 15 % en 2030.</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ysClr val="windowText" lastClr="000000"/>
              </a:solidFill>
            </a:rPr>
            <a:t>Países de la UE con mejores resultados:  </a:t>
          </a:r>
        </a:p>
        <a:p>
          <a:r>
            <a:rPr lang="es-ES" sz="1100" b="0">
              <a:solidFill>
                <a:sysClr val="windowText" lastClr="000000"/>
              </a:solidFill>
            </a:rPr>
            <a:t>Lectura: Estonia, Irlanda, Finlandia</a:t>
          </a:r>
        </a:p>
        <a:p>
          <a:r>
            <a:rPr lang="es-ES" sz="1100" b="0">
              <a:solidFill>
                <a:sysClr val="windowText" lastClr="000000"/>
              </a:solidFill>
            </a:rPr>
            <a:t>Matemáticas: Estonia, Polonia, Dinamarca</a:t>
          </a:r>
        </a:p>
        <a:p>
          <a:r>
            <a:rPr lang="es-ES" sz="1100" b="0">
              <a:solidFill>
                <a:sysClr val="windowText" lastClr="000000"/>
              </a:solidFill>
            </a:rPr>
            <a:t>Ciencia: Estonia, Finlandia, Polonia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393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tx1"/>
              </a:solidFill>
            </a:rPr>
            <a:t>Análisis: </a:t>
          </a:r>
          <a:r>
            <a:rPr lang="es-ES" sz="1100">
              <a:solidFill>
                <a:schemeClr val="tx1"/>
              </a:solidFill>
              <a:latin typeface="+mn-lt"/>
              <a:ea typeface="+mn-ea"/>
              <a:cs typeface="+mn-cs"/>
            </a:rPr>
            <a:t>Reducir la proporción de jóvenes que abandonan la educación y la formación antes de concluir el segundo ciclo de enseñanza secundaria sigue siendo una prioridad de la UE. La probabilidad de abandono prematuro es mayor entre los jóvenes que las jóvenes y los jóvenes nacidos en el extranjero se enfrentan a grandes desventajas. Las diferencias regionales son amplias en muchos Estados miembros.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012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ysClr val="windowText" lastClr="000000"/>
              </a:solidFill>
            </a:rPr>
            <a:t>Análisis: </a:t>
          </a:r>
          <a:r>
            <a:rPr lang="es-ES" sz="1100" b="0">
              <a:solidFill>
                <a:sysClr val="windowText" lastClr="000000"/>
              </a:solidFill>
              <a:latin typeface="+mn-lt"/>
              <a:ea typeface="+mn-ea"/>
              <a:cs typeface="+mn-cs"/>
            </a:rPr>
            <a:t>La tasa de titulados en educación superior en la UE es elevada, pero presenta diferencias sustanciales entre países y dentro de ellos.</a:t>
          </a:r>
          <a:r>
            <a:rPr lang="es-ES" sz="1100" b="0" baseline="0">
              <a:solidFill>
                <a:sysClr val="windowText" lastClr="000000"/>
              </a:solidFill>
              <a:latin typeface="+mn-lt"/>
              <a:ea typeface="+mn-ea"/>
              <a:cs typeface="+mn-cs"/>
            </a:rPr>
            <a:t> </a:t>
          </a:r>
          <a:r>
            <a:rPr lang="es-ES" sz="1100">
              <a:solidFill>
                <a:sysClr val="windowText" lastClr="000000"/>
              </a:solidFill>
              <a:latin typeface="+mn-lt"/>
              <a:ea typeface="+mn-ea"/>
              <a:cs typeface="+mn-cs"/>
            </a:rPr>
            <a:t>Por término medio en la UE, existe una gran diferencia entre la tasa de titulados superiores de mujeres y hombres, en favor de las primeras. La dimensión social de la enseñanza superior requiere una atención urgente, en particular para apoyar la participación de los grupos desfavorecidos.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012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ysClr val="windowText" lastClr="000000"/>
              </a:solidFill>
              <a:latin typeface="+mn-lt"/>
              <a:ea typeface="+mn-ea"/>
              <a:cs typeface="+mn-cs"/>
            </a:rPr>
            <a:t>Análisis: </a:t>
          </a:r>
          <a:r>
            <a:rPr lang="es-ES" sz="1100">
              <a:solidFill>
                <a:sysClr val="windowText" lastClr="000000"/>
              </a:solidFill>
              <a:latin typeface="+mn-lt"/>
              <a:ea typeface="+mn-ea"/>
              <a:cs typeface="+mn-cs"/>
            </a:rPr>
            <a:t>En 2019, el 92,8 % de los niños con edades comprendidas entre los tres años y la edad de escolarización obligatoria participaron en la educación infantil y atención a la infancia. Durante los cinco años anteriores, se observan aumentos en la mayoría de los países. El objetivo debe considerarse en conjunción con orientaciones políticas sobre la calidad de la prestación de servicios de educación infantil y atención a la infancia. Los Estados miembros están trabajando tanto en la mejora de la accesibilidad de la educación infantil y la atención a la infancia como en la mejora de la calidad del personal y de los planes de estudios.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2870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ysClr val="windowText" lastClr="000000"/>
              </a:solidFill>
            </a:rPr>
            <a:t>Análisis:  </a:t>
          </a:r>
          <a:r>
            <a:rPr lang="es-ES" sz="1100">
              <a:solidFill>
                <a:sysClr val="windowText" lastClr="000000"/>
              </a:solidFill>
              <a:latin typeface="+mn-lt"/>
              <a:ea typeface="+mn-ea"/>
              <a:cs typeface="+mn-cs"/>
            </a:rPr>
            <a:t>Reducir el número de alumnos que no pueden completar las tareas básicas de matemáticas, ciencias y lectura sigue siendo un reto. Entre 2012 y 2015, la UE se ha alejado aún más del cumplimiento de su objetivo de capacidades básicas. En la mayoría de los países, los alumnos de origen migrante tienden a tener peores resultados que el resto de alumnos, lo que indica que invertir en igualdad de oportunidades para todos los alumnos sigue siendo una de las principales prioridades en la UE.</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rgbClr val="333333"/>
              </a:solidFill>
            </a:rPr>
            <a:t>Objetivo a escala de la UE:</a:t>
          </a:r>
          <a:r>
            <a:rPr lang="es-ES" sz="1100">
              <a:solidFill>
                <a:srgbClr val="333333"/>
              </a:solidFill>
            </a:rPr>
            <a:t> En 2030, el porcentaje de estudiantes de la primera etapa de educación secundaria con un bajo rendimiento en alfabetización informática y en materia de información debe ser inferior al 15 %.</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ysClr val="windowText" lastClr="000000"/>
              </a:solidFill>
            </a:rPr>
            <a:t>Países de la UE con mejores resultados: </a:t>
          </a:r>
          <a:r>
            <a:rPr lang="es-ES" sz="1000">
              <a:solidFill>
                <a:sysClr val="windowText" lastClr="000000"/>
              </a:solidFill>
            </a:rPr>
            <a:t>Chequia, Dinamarca, Polonia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459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a:solidFill>
                <a:sysClr val="windowText" lastClr="000000"/>
              </a:solidFill>
            </a:rPr>
            <a:t>Fuente: IEA</a:t>
          </a:r>
          <a:r>
            <a:rPr lang="es-ES" sz="800" baseline="0">
              <a:solidFill>
                <a:sysClr val="windowText" lastClr="000000"/>
              </a:solidFill>
            </a:rPr>
            <a:t> (</a:t>
          </a:r>
          <a:r>
            <a:rPr lang="es-ES" sz="800">
              <a:solidFill>
                <a:sysClr val="windowText" lastClr="000000"/>
              </a:solidFill>
            </a:rPr>
            <a:t>ICILS 2013,</a:t>
          </a:r>
          <a:r>
            <a:rPr lang="es-ES" sz="800" baseline="0">
              <a:solidFill>
                <a:sysClr val="windowText" lastClr="000000"/>
              </a:solidFill>
            </a:rPr>
            <a:t> 2018)</a:t>
          </a:r>
          <a:r>
            <a:rPr lang="es-ES" sz="800">
              <a:solidFill>
                <a:sysClr val="windowText" lastClr="000000"/>
              </a:solidFill>
            </a:rPr>
            <a:t>.</a:t>
          </a:r>
        </a:p>
        <a:p>
          <a:r>
            <a:rPr lang="es-ES" sz="800">
              <a:solidFill>
                <a:sysClr val="windowText" lastClr="000000"/>
              </a:solidFill>
            </a:rPr>
            <a:t>Notas: </a:t>
          </a:r>
          <a:r>
            <a:rPr lang="es-ES" sz="800" baseline="0">
              <a:solidFill>
                <a:sysClr val="windowText" lastClr="000000"/>
              </a:solidFill>
            </a:rPr>
            <a:t> El bajo rendimiento se define como el rendimiento por debajo del umbral del nivel 2 (492 puntos) en la escala de alfabetización informática y de gestión de la información del ICILS. Italia participó en el ICILS 2018, pero las pruebas tuvieron lugar al inicio del curso escolar y los resultados no son comparables a los de otros países y no se muestran. Para las notas por países, véase el cuadro 3.4 de los informes internacionales correspondientes a los ICILS 2013 y 2018.</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2774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latin typeface="+mn-lt"/>
              <a:ea typeface="+mn-ea"/>
              <a:cs typeface="+mn-cs"/>
            </a:rPr>
            <a:t>Análisis: </a:t>
          </a:r>
          <a:r>
            <a:rPr lang="es-ES" sz="1100" b="0" i="0">
              <a:solidFill>
                <a:schemeClr val="dk1"/>
              </a:solidFill>
              <a:latin typeface="+mn-lt"/>
              <a:ea typeface="+mn-ea"/>
              <a:cs typeface="+mn-cs"/>
            </a:rPr>
            <a:t>En los dos últimos años, la crisis de la COVID-19 ha puesto de relieve la importancia de las capacidades digitales, tanto básicas como avanzadas, para mantener nuestras economías y sociedades. En particular, las capacidades digitales se convirtieron en un requisito previo para la participación en el aprendizaje, el trabajo y la socialización durante los numerosos confinamientos. </a:t>
          </a:r>
          <a:r>
            <a:rPr lang="es-ES" sz="1100" b="0" i="0" baseline="0">
              <a:solidFill>
                <a:schemeClr val="dk1"/>
              </a:solidFill>
              <a:latin typeface="+mn-lt"/>
              <a:ea typeface="+mn-ea"/>
              <a:cs typeface="+mn-cs"/>
            </a:rPr>
            <a:t> </a:t>
          </a:r>
          <a:r>
            <a:rPr lang="es-ES" sz="1100" b="0" i="0">
              <a:solidFill>
                <a:schemeClr val="dk1"/>
              </a:solidFill>
              <a:latin typeface="+mn-lt"/>
              <a:ea typeface="+mn-ea"/>
              <a:cs typeface="+mn-cs"/>
            </a:rPr>
            <a:t>Es necesario desarrollar estas capacidades desde una edad temprana en apoyo de la transformación digital. Los datos del ICILS de 2013 y 2018 indican que aún queda camino por recorrer para alcanzar el objetivo de 2030 a escala de la UE y que hay lagunas que deben abordarse.</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000" b="1">
              <a:solidFill>
                <a:schemeClr val="dk1"/>
              </a:solidFill>
              <a:latin typeface="+mn-lt"/>
              <a:ea typeface="+mn-ea"/>
              <a:cs typeface="+mn-cs"/>
            </a:rPr>
            <a:t>Notas generales</a:t>
          </a:r>
        </a:p>
        <a:p>
          <a:pPr marL="0" marR="0" indent="0" defTabSz="914400" eaLnBrk="1" fontAlgn="auto" latinLnBrk="0" hangingPunct="1">
            <a:lnSpc>
              <a:spcPct val="100000"/>
            </a:lnSpc>
            <a:spcBef>
              <a:spcPts val="0"/>
            </a:spcBef>
            <a:spcAft>
              <a:spcPts val="0"/>
            </a:spcAft>
            <a:buClrTx/>
            <a:buSzTx/>
            <a:buFontTx/>
            <a:buNone/>
            <a:tabLst/>
            <a:defRPr/>
          </a:pPr>
          <a:r>
            <a:rPr lang="es-ES" sz="1000" b="0" i="0" u="none" strike="noStrike">
              <a:solidFill>
                <a:sysClr val="windowText" lastClr="000000"/>
              </a:solidFill>
              <a:latin typeface="+mn-lt"/>
              <a:ea typeface="+mn-ea"/>
              <a:cs typeface="+mn-cs"/>
            </a:rPr>
            <a:t>Las tendencias y avances en puntos porcentuales que se muestran en este folleto se calculan con una cifra decimal y no excluyen ninguna ruptura intermedia en las series.</a:t>
          </a:r>
          <a:r>
            <a:rPr lang="es-ES"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es-ES" sz="1000" b="0" i="0" u="none" strike="noStrike">
              <a:solidFill>
                <a:sysClr val="windowText" lastClr="000000"/>
              </a:solidFill>
              <a:latin typeface="+mn-lt"/>
              <a:ea typeface="+mn-ea"/>
              <a:cs typeface="+mn-cs"/>
            </a:rPr>
            <a:t>: = no hay datos disponibles o no son fiables por el reducido tamaño de la muestra</a:t>
          </a:r>
        </a:p>
        <a:p>
          <a:pPr marL="0" marR="0" indent="0" defTabSz="914400" eaLnBrk="1" fontAlgn="auto" latinLnBrk="0" hangingPunct="1">
            <a:lnSpc>
              <a:spcPct val="100000"/>
            </a:lnSpc>
            <a:spcBef>
              <a:spcPts val="0"/>
            </a:spcBef>
            <a:spcAft>
              <a:spcPts val="0"/>
            </a:spcAft>
            <a:buClrTx/>
            <a:buSzTx/>
            <a:buFontTx/>
            <a:buNone/>
            <a:tabLst/>
            <a:defRPr/>
          </a:pPr>
          <a:r>
            <a:rPr lang="es-ES" sz="1000">
              <a:solidFill>
                <a:sysClr val="windowText" lastClr="000000"/>
              </a:solidFill>
            </a:rPr>
            <a:t>b = pausa en la serie cronológica</a:t>
          </a:r>
        </a:p>
        <a:p>
          <a:pPr marL="0" marR="0" indent="0" defTabSz="914400" eaLnBrk="1" fontAlgn="auto" latinLnBrk="0" hangingPunct="1">
            <a:lnSpc>
              <a:spcPct val="100000"/>
            </a:lnSpc>
            <a:spcBef>
              <a:spcPts val="0"/>
            </a:spcBef>
            <a:spcAft>
              <a:spcPts val="0"/>
            </a:spcAft>
            <a:buClrTx/>
            <a:buSzTx/>
            <a:buFontTx/>
            <a:buNone/>
            <a:tabLst/>
            <a:defRPr/>
          </a:pPr>
          <a:r>
            <a:rPr lang="es-ES" sz="1000">
              <a:solidFill>
                <a:sysClr val="windowText" lastClr="000000"/>
              </a:solidFill>
              <a:latin typeface="+mn-lt"/>
              <a:ea typeface="+mn-ea"/>
              <a:cs typeface="+mn-cs"/>
            </a:rPr>
            <a:t>d = definición divergente</a:t>
          </a:r>
        </a:p>
        <a:p>
          <a:pPr marL="0" marR="0" indent="0" defTabSz="914400" eaLnBrk="1" fontAlgn="auto" latinLnBrk="0" hangingPunct="1">
            <a:lnSpc>
              <a:spcPct val="100000"/>
            </a:lnSpc>
            <a:spcBef>
              <a:spcPts val="0"/>
            </a:spcBef>
            <a:spcAft>
              <a:spcPts val="0"/>
            </a:spcAft>
            <a:buClrTx/>
            <a:buSzTx/>
            <a:buFontTx/>
            <a:buNone/>
            <a:tabLst/>
            <a:defRPr/>
          </a:pPr>
          <a:r>
            <a:rPr lang="es-ES" sz="1000">
              <a:solidFill>
                <a:sysClr val="windowText" lastClr="000000"/>
              </a:solidFill>
              <a:latin typeface="+mn-lt"/>
              <a:ea typeface="+mn-ea"/>
              <a:cs typeface="+mn-cs"/>
            </a:rPr>
            <a:t>e = estimación</a:t>
          </a:r>
        </a:p>
        <a:p>
          <a:pPr marL="0" marR="0" indent="0" defTabSz="914400" eaLnBrk="1" fontAlgn="auto" latinLnBrk="0" hangingPunct="1">
            <a:lnSpc>
              <a:spcPct val="100000"/>
            </a:lnSpc>
            <a:spcBef>
              <a:spcPts val="0"/>
            </a:spcBef>
            <a:spcAft>
              <a:spcPts val="0"/>
            </a:spcAft>
            <a:buClrTx/>
            <a:buSzTx/>
            <a:buFontTx/>
            <a:buNone/>
            <a:tabLst/>
            <a:defRPr/>
          </a:pPr>
          <a:r>
            <a:rPr lang="es-ES" sz="1000">
              <a:solidFill>
                <a:sysClr val="windowText" lastClr="000000"/>
              </a:solidFill>
              <a:latin typeface="+mn-lt"/>
              <a:ea typeface="+mn-ea"/>
              <a:cs typeface="+mn-cs"/>
            </a:rPr>
            <a:t>p = dato provisional</a:t>
          </a:r>
        </a:p>
        <a:p>
          <a:pPr marL="0" marR="0" indent="0" defTabSz="914400" eaLnBrk="1" fontAlgn="auto" latinLnBrk="0" hangingPunct="1">
            <a:lnSpc>
              <a:spcPct val="100000"/>
            </a:lnSpc>
            <a:spcBef>
              <a:spcPts val="0"/>
            </a:spcBef>
            <a:spcAft>
              <a:spcPts val="0"/>
            </a:spcAft>
            <a:buClrTx/>
            <a:buSzTx/>
            <a:buFontTx/>
            <a:buNone/>
            <a:tabLst/>
            <a:defRPr/>
          </a:pPr>
          <a:r>
            <a:rPr lang="es-ES" sz="1000" b="0" i="0">
              <a:solidFill>
                <a:sysClr val="windowText" lastClr="000000"/>
              </a:solidFill>
              <a:latin typeface="+mn-lt"/>
              <a:ea typeface="+mn-ea"/>
              <a:cs typeface="+mn-cs"/>
            </a:rPr>
            <a:t>u = fiabilidad escasa</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latin typeface="+mn-lt"/>
              <a:ea typeface="+mn-ea"/>
              <a:cs typeface="+mn-cs"/>
            </a:rPr>
            <a:t>Objetivo a escala de la UE:</a:t>
          </a:r>
          <a:r>
            <a:rPr lang="es-ES" sz="1100">
              <a:solidFill>
                <a:schemeClr val="dk1"/>
              </a:solidFill>
              <a:latin typeface="+mn-lt"/>
              <a:ea typeface="+mn-ea"/>
              <a:cs typeface="+mn-cs"/>
            </a:rPr>
            <a:t> </a:t>
          </a:r>
          <a:r>
            <a:rPr lang="es-ES" sz="1100">
              <a:solidFill>
                <a:srgbClr val="333333"/>
              </a:solidFill>
            </a:rPr>
            <a:t>Para 2025, el porcentaje de titulados recientes de EFP que acceda al aprendizaje en el trabajo durante su educación y formación profesionales debe ser de al menos el 60 %.</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054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latin typeface="+mn-lt"/>
              <a:ea typeface="+mn-ea"/>
              <a:cs typeface="+mn-cs"/>
            </a:rPr>
            <a:t>Objetivo a escala de la UE:</a:t>
          </a:r>
          <a:r>
            <a:rPr lang="es-ES" sz="1100">
              <a:solidFill>
                <a:schemeClr val="dk1"/>
              </a:solidFill>
              <a:latin typeface="+mn-lt"/>
              <a:ea typeface="+mn-ea"/>
              <a:cs typeface="+mn-cs"/>
            </a:rPr>
            <a:t> </a:t>
          </a:r>
          <a:r>
            <a:rPr lang="es-ES" sz="1100">
              <a:solidFill>
                <a:srgbClr val="333333"/>
              </a:solidFill>
            </a:rPr>
            <a:t>Al menos el 47 % de los adultos con edades comprendidas entre los veinticinco y los sesenta y cuatro años  debería haber participado en actividades de aprendizaje en el transcurso de los últimos doce meses, de aquí a 2025.</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latin typeface="+mn-lt"/>
              <a:ea typeface="+mn-ea"/>
              <a:cs typeface="+mn-cs"/>
            </a:rPr>
            <a:t>El aprendizaje basado en el trabajo ayuda a los jóvenes y a los adultos a hacer transiciones más fluidas de la escuela o del desempleo al mercado laboral. No obstante, los datos en los que se basa el objetivo a escala de la UE para 2030 solo estarán disponibles </a:t>
          </a:r>
          <a:r>
            <a:rPr lang="es-ES" sz="1100" b="1">
              <a:solidFill>
                <a:schemeClr val="dk1"/>
              </a:solidFill>
              <a:latin typeface="+mn-lt"/>
              <a:ea typeface="+mn-ea"/>
              <a:cs typeface="+mn-cs"/>
            </a:rPr>
            <a:t>a partir de 2022</a:t>
          </a:r>
          <a:r>
            <a:rPr lang="es-ES" sz="1100">
              <a:solidFill>
                <a:schemeClr val="dk1"/>
              </a:solidFill>
              <a:latin typeface="+mn-lt"/>
              <a:ea typeface="+mn-ea"/>
              <a:cs typeface="+mn-cs"/>
            </a:rPr>
            <a:t>. En el ámbito de la EFP, otros indicadores importantes se refieren a la empleabilidad de los titulados recientes y a la movilidad educativa durante su educación formal. El 76,1 % de los titulados recientes en EFP estaban empleados en 2020, superando a sus homólogos de educación general de nivel medio.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245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latin typeface="+mn-lt"/>
              <a:ea typeface="+mn-ea"/>
              <a:cs typeface="+mn-cs"/>
            </a:rPr>
            <a:t>La pandemia de COVID-19 ha interrumpido los ya lentos avances en el aprendizaje de adultos en la UE. Sin embargo, la pandemia añadió impulso al aprendizaje de adultos como objetivo político. Los Estados miembros han acordado un objetivo del Espacio Europeo de Educación de al menos un 47 % de aprendizaje de adultos para 2025. Al aprobar el Plan de Acción del pilar europeo de derechos sociales en la Cumbre de Oporto de 2021, se añadió un objetivo del 60 % para 2030. Ambos objetivos se basan en un nuevo enfoque para medir el aprendizaje de adultos, que se aplicará por primera vez en 2022.</a:t>
          </a:r>
        </a:p>
        <a:p>
          <a:r>
            <a:rPr lang="es-ES" sz="1100">
              <a:solidFill>
                <a:schemeClr val="dk1"/>
              </a:solidFill>
              <a:latin typeface="+mn-lt"/>
              <a:ea typeface="+mn-ea"/>
              <a:cs typeface="+mn-cs"/>
            </a:rPr>
            <a:t> </a:t>
          </a:r>
        </a:p>
        <a:p>
          <a:r>
            <a:rPr lang="es-ES" sz="1100">
              <a:solidFill>
                <a:schemeClr val="dk1"/>
              </a:solidFill>
              <a:latin typeface="+mn-lt"/>
              <a:ea typeface="+mn-ea"/>
              <a:cs typeface="+mn-cs"/>
            </a:rPr>
            <a:t>La participación en el aprendizaje de adultos era un objetivo de los anteriores marcos estratégicos de la UE para la cooperación en el ámbito de la educación y la formación, pero siempre se centró en el breve período de cuatro semanas previo a la encuesta. Por otra parte, el objetivo actual a escala de la UE se refiere a los doce meses anteriores a la encuesta.</a:t>
          </a:r>
        </a:p>
        <a:p>
          <a:r>
            <a:rPr lang="es-ES" sz="1100">
              <a:solidFill>
                <a:schemeClr val="dk1"/>
              </a:solidFill>
              <a:latin typeface="+mn-lt"/>
              <a:ea typeface="+mn-ea"/>
              <a:cs typeface="+mn-cs"/>
            </a:rPr>
            <a:t> </a:t>
          </a:r>
        </a:p>
        <a:p>
          <a:r>
            <a:rPr lang="es-ES" sz="1100">
              <a:solidFill>
                <a:schemeClr val="dk1"/>
              </a:solidFill>
              <a:latin typeface="+mn-lt"/>
              <a:ea typeface="+mn-ea"/>
              <a:cs typeface="+mn-cs"/>
            </a:rPr>
            <a:t>El período de referencia de doce meses permite abarcar todas las experiencias de aprendizaje, ofreciendo una visión general de la participación de los adultos en el aprendizaje más cerca de la realidad actual. De hecho, cada vez es más frecuente que los adultos asistan a cursos (muy) breves, seminarios y otras experiencias de aprendizaje, impartidas en las propias empresas, en el mercado o por autoridades de varios niveles y distintos proveedores, desde centros especializados hasta interlocutores sociales y organizaciones de la sociedad civil. Esta participación puede no tenerse en cuenta al aplicar el período de cuatro semanas, pero es probable que el cambio a un período de doce meses lo refleje.</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480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solidFill>
                <a:sysClr val="windowText" lastClr="000000"/>
              </a:solidFill>
            </a:rPr>
            <a:t>Niveles de referencia del rendimiento medio europeo en educación y formación definidos en la Resolución del Consejo relativa a un marco estratégico para la cooperación europea en el ámbito de la educación y la formación con vistas al Espacio Europeo de Educación y más allá (2021-2030), adoptada en febrero de 2021.</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1920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ES" sz="800">
              <a:solidFill>
                <a:sysClr val="windowText" lastClr="000000"/>
              </a:solidFill>
              <a:latin typeface="+mn-lt"/>
              <a:ea typeface="+mn-ea"/>
              <a:cs typeface="+mn-cs"/>
            </a:rPr>
            <a:t>Fuente:  OCDE (PISA 2009, 2018). </a:t>
          </a:r>
        </a:p>
        <a:p>
          <a:pPr marL="0" indent="0"/>
          <a:r>
            <a:rPr lang="es-ES" sz="800">
              <a:solidFill>
                <a:sysClr val="windowText" lastClr="000000"/>
              </a:solidFill>
              <a:latin typeface="+mn-lt"/>
              <a:ea typeface="+mn-ea"/>
              <a:cs typeface="+mn-cs"/>
            </a:rPr>
            <a:t>Notas: por bajo rendimiento se entiende no alcanzar el nivel 2 en la escala PISA para lectura, matemáticas o ciencias. La tendencia representada se refiere a la variación de 2009-2018 en puntos porcentuales. La comparabilidad de los datos PISA 2018 en lectura para España con los de anteriores evaluaciones PISA no puede garantizarse plenamente. Para más información, véase la sección 2.2.1 del Monitor de la Educación y la Formación de 2021 (ec.europa.eu/education/monitor).</a:t>
          </a:r>
        </a:p>
        <a:p>
          <a:pPr marL="0" inden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chemeClr val="dk1"/>
              </a:solidFill>
              <a:latin typeface="+mn-lt"/>
              <a:ea typeface="+mn-ea"/>
              <a:cs typeface="+mn-cs"/>
            </a:rPr>
            <a:t>ELi tasandi eesmärk</a:t>
          </a:r>
          <a:r>
            <a:rPr lang="et-EE" sz="1100">
              <a:solidFill>
                <a:srgbClr val="333333"/>
              </a:solidFill>
            </a:rPr>
            <a:t>: madala haridustasemega mitteõppivate noorte osakaal peaks 2030. aastaks olema väiksem kui 9%.</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ysClr val="windowText" lastClr="000000"/>
              </a:solidFill>
            </a:rPr>
            <a:t>PARIMAD TULEMUSED ELis:</a:t>
          </a:r>
          <a:r>
            <a:rPr lang="et-EE" sz="1100" b="1" baseline="0">
              <a:solidFill>
                <a:sysClr val="windowText" lastClr="000000"/>
              </a:solidFill>
            </a:rPr>
            <a:t> </a:t>
          </a:r>
          <a:r>
            <a:rPr lang="et-EE" sz="1000">
              <a:solidFill>
                <a:sysClr val="windowText" lastClr="000000"/>
              </a:solidFill>
            </a:rPr>
            <a:t>Horvaatia, Kreeka, Sloveenia</a:t>
          </a:r>
        </a:p>
        <a:p>
          <a:r>
            <a:rPr lang="et-EE" sz="1100" b="1">
              <a:solidFill>
                <a:sysClr val="windowText" lastClr="000000"/>
              </a:solidFill>
            </a:rPr>
            <a:t>KÕIGE SUUREM EDASIMINEK AASTATEL 2010–2020</a:t>
          </a:r>
          <a:r>
            <a:rPr lang="et-EE" sz="1100" b="1" baseline="0">
              <a:solidFill>
                <a:sysClr val="windowText" lastClr="000000"/>
              </a:solidFill>
            </a:rPr>
            <a:t>: </a:t>
          </a:r>
          <a:r>
            <a:rPr lang="et-EE" sz="1000" baseline="0">
              <a:solidFill>
                <a:sysClr val="windowText" lastClr="000000"/>
              </a:solidFill>
            </a:rPr>
            <a:t>Portugal, Hispaania, Kreeka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1158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00">
              <a:solidFill>
                <a:sysClr val="windowText" lastClr="000000"/>
              </a:solidFill>
            </a:rPr>
            <a:t>Allikas: Eurostat (ELi tööjõu-uuring), andmekood veebilehel [edat_lfse_14]. </a:t>
          </a:r>
        </a:p>
        <a:p>
          <a:r>
            <a:rPr lang="et-EE" sz="800">
              <a:solidFill>
                <a:sysClr val="windowText" lastClr="000000"/>
              </a:solidFill>
            </a:rPr>
            <a:t>Märkused.</a:t>
          </a:r>
          <a:r>
            <a:rPr lang="et-EE" sz="800" baseline="0">
              <a:solidFill>
                <a:sysClr val="windowText" lastClr="000000"/>
              </a:solidFill>
            </a:rPr>
            <a:t> Näitaja hõlmab 18–24-aastaseid, kellel on kõige rohkem ISCED 2. tase ja kes ei osale enam formaalses või mitteformaalses hariduses ja koolituses. Näidatud suundumus on aastate 2010–2020 muutus protsendipunktides.</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chemeClr val="dk1"/>
              </a:solidFill>
              <a:latin typeface="+mn-lt"/>
              <a:ea typeface="+mn-ea"/>
              <a:cs typeface="+mn-cs"/>
            </a:rPr>
            <a:t>ELi tasandi eesmärk</a:t>
          </a:r>
          <a:r>
            <a:rPr lang="et-EE" sz="1100">
              <a:solidFill>
                <a:srgbClr val="333333"/>
              </a:solidFill>
            </a:rPr>
            <a:t>: kõrghariduse omandanud 25–34-aastaste inimeste osakaal peaks 2030. aastaks olema vähemalt 45%.</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ysClr val="windowText" lastClr="000000"/>
              </a:solidFill>
            </a:rPr>
            <a:t>PARIMAD TULEMUSED ELis: </a:t>
          </a:r>
          <a:r>
            <a:rPr lang="et-EE" sz="1000" baseline="0">
              <a:solidFill>
                <a:sysClr val="windowText" lastClr="000000"/>
              </a:solidFill>
            </a:rPr>
            <a:t>Luksemburg, Iirimaa, Küpros</a:t>
          </a:r>
        </a:p>
        <a:p>
          <a:r>
            <a:rPr lang="et-EE" sz="1100" b="1">
              <a:solidFill>
                <a:sysClr val="windowText" lastClr="000000"/>
              </a:solidFill>
            </a:rPr>
            <a:t>KÕIGE SUUREM EDASIMINEK AASTATEL 2010–2020</a:t>
          </a:r>
          <a:r>
            <a:rPr lang="et-EE" sz="1100" b="1" baseline="0">
              <a:solidFill>
                <a:sysClr val="windowText" lastClr="000000"/>
              </a:solidFill>
            </a:rPr>
            <a:t>: </a:t>
          </a:r>
          <a:r>
            <a:rPr lang="et-EE" sz="1000" baseline="0">
              <a:solidFill>
                <a:sysClr val="windowText" lastClr="000000"/>
              </a:solidFill>
            </a:rPr>
            <a:t>Austria, Luksemburg, Portugal</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1158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00">
              <a:solidFill>
                <a:sysClr val="windowText" lastClr="000000"/>
              </a:solidFill>
            </a:rPr>
            <a:t>Allikas: Eurostat (ELi tööjõu-uuring), andmekood veebilehel [edat_lfse_03]. </a:t>
          </a:r>
        </a:p>
        <a:p>
          <a:r>
            <a:rPr lang="et-EE" sz="800">
              <a:solidFill>
                <a:sysClr val="windowText" lastClr="000000"/>
              </a:solidFill>
            </a:rPr>
            <a:t>Märkused.</a:t>
          </a:r>
          <a:r>
            <a:rPr lang="et-EE" sz="800" baseline="0">
              <a:solidFill>
                <a:sysClr val="windowText" lastClr="000000"/>
              </a:solidFill>
            </a:rPr>
            <a:t> </a:t>
          </a:r>
          <a:r>
            <a:rPr lang="et-EE" sz="800">
              <a:solidFill>
                <a:sysClr val="windowText" lastClr="000000"/>
              </a:solidFill>
            </a:rPr>
            <a:t>Näitaja hõlmab 25–34-aastaseid, kes on edukalt lõpetanud ISCED 5.–8. taseme.</a:t>
          </a:r>
          <a:r>
            <a:rPr lang="et-EE" sz="800">
              <a:solidFill>
                <a:sysClr val="windowText" lastClr="000000"/>
              </a:solidFill>
              <a:latin typeface="+mn-lt"/>
              <a:ea typeface="+mn-ea"/>
              <a:cs typeface="+mn-cs"/>
            </a:rPr>
            <a:t> </a:t>
          </a:r>
          <a:r>
            <a:rPr lang="et-EE" sz="800">
              <a:solidFill>
                <a:sysClr val="windowText" lastClr="000000"/>
              </a:solidFill>
            </a:rPr>
            <a:t>Näidatud suundumus on aastate 2010–2020 muutus protsendipunktides.</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chemeClr val="dk1"/>
              </a:solidFill>
              <a:latin typeface="+mn-lt"/>
              <a:ea typeface="+mn-ea"/>
              <a:cs typeface="+mn-cs"/>
            </a:rPr>
            <a:t>ELi tasandi eesmärk</a:t>
          </a:r>
          <a:r>
            <a:rPr lang="et-EE" sz="1100">
              <a:solidFill>
                <a:srgbClr val="333333"/>
              </a:solidFill>
            </a:rPr>
            <a:t>: alushariduses ja lapsehoius peaks 2030. aastaks osalema vähemalt 96% lastest vanuses kolmest aastast kuni kohustusliku alghariduse alguseni.</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ysClr val="windowText" lastClr="000000"/>
              </a:solidFill>
            </a:rPr>
            <a:t>PARIMAD TULEMUSED ELis: </a:t>
          </a:r>
          <a:r>
            <a:rPr lang="et-EE" sz="1000">
              <a:solidFill>
                <a:sysClr val="windowText" lastClr="000000"/>
              </a:solidFill>
            </a:rPr>
            <a:t>Prantsusmaa, Iirimaa, Belgia</a:t>
          </a:r>
        </a:p>
        <a:p>
          <a:r>
            <a:rPr lang="et-EE" sz="1100" b="1">
              <a:solidFill>
                <a:sysClr val="windowText" lastClr="000000"/>
              </a:solidFill>
            </a:rPr>
            <a:t>KÕIGE SUUREM EDASIMINEK AASTATEL 2013–2019</a:t>
          </a:r>
          <a:r>
            <a:rPr lang="et-EE" sz="1100" b="1" baseline="0">
              <a:solidFill>
                <a:sysClr val="windowText" lastClr="000000"/>
              </a:solidFill>
            </a:rPr>
            <a:t>: </a:t>
          </a:r>
          <a:r>
            <a:rPr lang="et-EE" sz="1000" baseline="0">
              <a:solidFill>
                <a:sysClr val="windowText" lastClr="000000"/>
              </a:solidFill>
            </a:rPr>
            <a:t>Küpros, Iirimaa, Poola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872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00">
              <a:solidFill>
                <a:sysClr val="windowText" lastClr="000000"/>
              </a:solidFill>
            </a:rPr>
            <a:t>Allikas:</a:t>
          </a:r>
          <a:r>
            <a:rPr lang="et-EE" sz="800" baseline="0">
              <a:solidFill>
                <a:sysClr val="windowText" lastClr="000000"/>
              </a:solidFill>
            </a:rPr>
            <a:t> </a:t>
          </a:r>
          <a:r>
            <a:rPr lang="et-EE" sz="800">
              <a:solidFill>
                <a:sysClr val="windowText" lastClr="000000"/>
              </a:solidFill>
            </a:rPr>
            <a:t>Eurostat (UOE), andmekood veebilehel [educ_uoe_enra21]; educ_uoe_enra20 (vanus 3 aastat); educ_uoe_enra10 (vanus 4+ aastat)].  </a:t>
          </a:r>
        </a:p>
        <a:p>
          <a:r>
            <a:rPr lang="et-EE" sz="800">
              <a:solidFill>
                <a:sysClr val="windowText" lastClr="000000"/>
              </a:solidFill>
            </a:rPr>
            <a:t>Märkused. </a:t>
          </a:r>
          <a:r>
            <a:rPr lang="et-EE" sz="800" baseline="0">
              <a:solidFill>
                <a:sysClr val="windowText" lastClr="000000"/>
              </a:solidFill>
            </a:rPr>
            <a:t>Kohustusliku alghariduse algusaeg on riikides erinev. Vt lähemalt hariduse ja koolituse valdkonna 2021. aasta ülevaate </a:t>
          </a:r>
          <a:r>
            <a:rPr lang="et-EE" sz="800" baseline="0">
              <a:solidFill>
                <a:sysClr val="windowText" lastClr="000000"/>
              </a:solidFill>
              <a:latin typeface="+mn-lt"/>
              <a:ea typeface="+mn-ea"/>
              <a:cs typeface="+mn-cs"/>
            </a:rPr>
            <a:t>punkt 2.3</a:t>
          </a:r>
          <a:r>
            <a:rPr lang="et-EE" sz="800" baseline="0">
              <a:solidFill>
                <a:sysClr val="windowText" lastClr="000000"/>
              </a:solidFill>
            </a:rPr>
            <a:t> (ec.europa.eu/education/monitor). Näidatud suundumus on aastate 2013–2019 muutus protsendipunktides.</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chemeClr val="dk1"/>
              </a:solidFill>
              <a:latin typeface="+mn-lt"/>
              <a:ea typeface="+mn-ea"/>
              <a:cs typeface="+mn-cs"/>
            </a:rPr>
            <a:t>ELi tasandi eesmärk</a:t>
          </a:r>
          <a:r>
            <a:rPr lang="et-EE" sz="1100">
              <a:solidFill>
                <a:srgbClr val="333333"/>
              </a:solidFill>
            </a:rPr>
            <a:t>: nende 15-aastaste noorte osakaal, kelle lugemisoskuse ja teadmiste tase matemaatikas ja loodusteadustes on madal, peaks 2030. aastaks olema alla 15%.</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ysClr val="windowText" lastClr="000000"/>
              </a:solidFill>
            </a:rPr>
            <a:t>PARIMAD TULEMUSED ELis:  </a:t>
          </a:r>
        </a:p>
        <a:p>
          <a:r>
            <a:rPr lang="et-EE" sz="1100" b="0">
              <a:solidFill>
                <a:sysClr val="windowText" lastClr="000000"/>
              </a:solidFill>
            </a:rPr>
            <a:t>Lugemine: Eesti, Iirimaa, Soome</a:t>
          </a:r>
        </a:p>
        <a:p>
          <a:r>
            <a:rPr lang="et-EE" sz="1100" b="0">
              <a:solidFill>
                <a:sysClr val="windowText" lastClr="000000"/>
              </a:solidFill>
            </a:rPr>
            <a:t>Matemaatika: Eesti, Poola, Taani</a:t>
          </a:r>
        </a:p>
        <a:p>
          <a:r>
            <a:rPr lang="et-EE" sz="1100" b="0">
              <a:solidFill>
                <a:sysClr val="windowText" lastClr="000000"/>
              </a:solidFill>
            </a:rPr>
            <a:t>Loodusteadused: Eesti, Soome, Poola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774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chemeClr val="tx1"/>
              </a:solidFill>
            </a:rPr>
            <a:t>LÄHEMALT. </a:t>
          </a:r>
          <a:r>
            <a:rPr lang="et-EE" sz="1100">
              <a:solidFill>
                <a:schemeClr val="tx1"/>
              </a:solidFill>
              <a:latin typeface="+mn-lt"/>
              <a:ea typeface="+mn-ea"/>
              <a:cs typeface="+mn-cs"/>
            </a:rPr>
            <a:t>Nende noorte osakaalu vähendamine, kes lahkuvad haridus- ja koolitussüsteemist enne, kui nad on saanud keskhariduse, on ELis jätkuvalt prioriteet. Haridus- ja koolitussüsteemist lahkuvad varakult pigem noormehed kui tütarlapsed ning eriti ebasoodsas olukorras on välismaal sündinud noored. Paljudes liikmesriikides on piirkonniti suured erinevused.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393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ysClr val="windowText" lastClr="000000"/>
              </a:solidFill>
            </a:rPr>
            <a:t>LÄHEMALT. </a:t>
          </a:r>
          <a:r>
            <a:rPr lang="et-EE" sz="1100" b="0">
              <a:solidFill>
                <a:sysClr val="windowText" lastClr="000000"/>
              </a:solidFill>
              <a:latin typeface="+mn-lt"/>
              <a:ea typeface="+mn-ea"/>
              <a:cs typeface="+mn-cs"/>
            </a:rPr>
            <a:t>Kõrghariduse omandamise määr on ELis kõrge, kuid riikide vahel ja sees esineb suuri erinevusi.</a:t>
          </a:r>
          <a:r>
            <a:rPr lang="et-EE" sz="1100" b="0" baseline="0">
              <a:solidFill>
                <a:sysClr val="windowText" lastClr="000000"/>
              </a:solidFill>
              <a:latin typeface="+mn-lt"/>
              <a:ea typeface="+mn-ea"/>
              <a:cs typeface="+mn-cs"/>
            </a:rPr>
            <a:t> </a:t>
          </a:r>
          <a:r>
            <a:rPr lang="et-EE" sz="1100">
              <a:solidFill>
                <a:sysClr val="windowText" lastClr="000000"/>
              </a:solidFill>
              <a:latin typeface="+mn-lt"/>
              <a:ea typeface="+mn-ea"/>
              <a:cs typeface="+mn-cs"/>
            </a:rPr>
            <a:t>ELis keskmiselt on kõrghariduse omandamise määr naiste puhul palju kõrgem kui meestel. Kõrghariduse sotsiaalmõõde nõuab kiiret tähelepanu, eelkõige et toetada ebasoodsas olukorras olevate rühmade osalemist.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393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ysClr val="windowText" lastClr="000000"/>
              </a:solidFill>
              <a:latin typeface="+mn-lt"/>
              <a:ea typeface="+mn-ea"/>
              <a:cs typeface="+mn-cs"/>
            </a:rPr>
            <a:t>LÄHEMALT. </a:t>
          </a:r>
          <a:r>
            <a:rPr lang="et-EE" sz="1100">
              <a:solidFill>
                <a:sysClr val="windowText" lastClr="000000"/>
              </a:solidFill>
              <a:latin typeface="+mn-lt"/>
              <a:ea typeface="+mn-ea"/>
              <a:cs typeface="+mn-cs"/>
            </a:rPr>
            <a:t>2019. aastal osales alushariduses ja lapsehoius 92,8% lastest vanuses kolmest aastast kuni kohustusliku alghariduse alguseni. Eelmise viie aasta jooksul võis täheldada selle näitaja suurenemist enamikus riikides. Koos selle eesmärgiga tuleks arvesse võtta alushariduse ja lapsehoiu kvaliteeti käsitlevaid poliitikasuuniseid. Liikmesriigid töötavad selle nimel, et suurendada juurdepääsu alusharidusele ja lapsehoiule ning parandada õppekavade kvaliteeti ja tõsta personali kvalifikatsiooni.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3251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ysClr val="windowText" lastClr="000000"/>
              </a:solidFill>
            </a:rPr>
            <a:t>LÄHEMALT. </a:t>
          </a:r>
          <a:r>
            <a:rPr lang="et-EE" sz="1100">
              <a:solidFill>
                <a:sysClr val="windowText" lastClr="000000"/>
              </a:solidFill>
              <a:latin typeface="+mn-lt"/>
              <a:ea typeface="+mn-ea"/>
              <a:cs typeface="+mn-cs"/>
            </a:rPr>
            <a:t>Nende õpilaste arvu vähendamine, kes ei tule toime põhiliste matemaatika-, loodusteaduste ja lugemisülesannetega, on endiselt keeruline. Aastatel 2012–2015 eemaldus EL tegelikult veelgi baasoskuste eesmärgi saavutamisest. Enamikus riikides kipuvad rändetaustaga õpilaste tulemused olema kehvemad kui neil, kel ei ole rändetausta. See näitab, et võrdsete võimaluste tagamine kõigi õpilaste jaoks on ELis jätkuvalt üks peamisi prioriteete.</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rgbClr val="333333"/>
              </a:solidFill>
            </a:rPr>
            <a:t>ELi tasandi eesmärk</a:t>
          </a:r>
          <a:r>
            <a:rPr lang="et-EE" sz="1100">
              <a:solidFill>
                <a:srgbClr val="333333"/>
              </a:solidFill>
            </a:rPr>
            <a:t>: madala arvutikirjaoskuse ja infopädevuse tasemega 8. klassi õpilaste osakaal peaks 2030. aastaks olema alla 15%.</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ysClr val="windowText" lastClr="000000"/>
              </a:solidFill>
            </a:rPr>
            <a:t>PARIMAD TULEMUSED ELis: </a:t>
          </a:r>
          <a:r>
            <a:rPr lang="et-EE" sz="1000">
              <a:solidFill>
                <a:sysClr val="windowText" lastClr="000000"/>
              </a:solidFill>
            </a:rPr>
            <a:t>Tšehhi, Taani, Poola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840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00">
              <a:solidFill>
                <a:sysClr val="windowText" lastClr="000000"/>
              </a:solidFill>
            </a:rPr>
            <a:t>Allikas: IEA</a:t>
          </a:r>
          <a:r>
            <a:rPr lang="et-EE" sz="800" baseline="0">
              <a:solidFill>
                <a:sysClr val="windowText" lastClr="000000"/>
              </a:solidFill>
            </a:rPr>
            <a:t> (</a:t>
          </a:r>
          <a:r>
            <a:rPr lang="et-EE" sz="800">
              <a:solidFill>
                <a:sysClr val="windowText" lastClr="000000"/>
              </a:solidFill>
            </a:rPr>
            <a:t>ICILS 2013,</a:t>
          </a:r>
          <a:r>
            <a:rPr lang="et-EE" sz="800" baseline="0">
              <a:solidFill>
                <a:sysClr val="windowText" lastClr="000000"/>
              </a:solidFill>
            </a:rPr>
            <a:t> 2018)</a:t>
          </a:r>
          <a:r>
            <a:rPr lang="et-EE" sz="800">
              <a:solidFill>
                <a:sysClr val="windowText" lastClr="000000"/>
              </a:solidFill>
            </a:rPr>
            <a:t>.</a:t>
          </a:r>
        </a:p>
        <a:p>
          <a:r>
            <a:rPr lang="et-EE" sz="800">
              <a:solidFill>
                <a:sysClr val="windowText" lastClr="000000"/>
              </a:solidFill>
            </a:rPr>
            <a:t>Märkused.</a:t>
          </a:r>
          <a:r>
            <a:rPr lang="et-EE" sz="800" baseline="0">
              <a:solidFill>
                <a:sysClr val="windowText" lastClr="000000"/>
              </a:solidFill>
            </a:rPr>
            <a:t> Madal tase tähendab tulemusi, mis jäävad ICILSi arvutikirjaoskuse ja infopädevuse skaalal allapoole 2. taseme künnist (492 punkti). Itaalia osales 2018. aasta uuringus, kuid katsed toimusid kooliaasta alguses ning tulemused ei ole teiste riikide omadega võrreldavad, mistõttu neid ei ole näidatud. Vt riike käsitlevad märkused ICILS 2013 ja ICILS 2018 asjaomaste rahvusvaheliste aruannete tabelis 3.4.</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3155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chemeClr val="dk1"/>
              </a:solidFill>
              <a:latin typeface="+mn-lt"/>
              <a:ea typeface="+mn-ea"/>
              <a:cs typeface="+mn-cs"/>
            </a:rPr>
            <a:t>LÄHEMALT. </a:t>
          </a:r>
          <a:r>
            <a:rPr lang="et-EE" sz="1100" b="0" i="0">
              <a:solidFill>
                <a:schemeClr val="dk1"/>
              </a:solidFill>
              <a:latin typeface="+mn-lt"/>
              <a:ea typeface="+mn-ea"/>
              <a:cs typeface="+mn-cs"/>
            </a:rPr>
            <a:t>Viimase kahe aasta jooksul on COVID-19 kriis toonud esile selle, kui olulised on nii põhilised kui ka põhjalikumad digioskused majanduse ja ühiskonna toimimise jaoks. Digioskused osutusid eeskätt vajalikuks selleks, et paljudel kehtestatud piiranguperioodidel õppida, töötada ja suhelda. Neid oskusi tuleb hakata arendama juba varajasest east alates, et toetada digipööret. Rahvusvahelise arvutikirjaoskuse ja infopädevuse uuringu (ICILS) 2013. ja 2018. aasta andmetest nähtub, et 2030. aasta ELi tasandi eesmärgi saavutamiseks tuleb teha rohkem ning olemasolevad lüngad tuleks kõrvaldada.</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t-EE" sz="1000" b="1" i="0" u="none" strike="noStrike">
              <a:solidFill>
                <a:srgbClr val="333333"/>
              </a:solidFill>
              <a:latin typeface="+mn-lt"/>
              <a:ea typeface="+mn-ea"/>
              <a:cs typeface="+mn-cs"/>
            </a:rPr>
            <a:t>Üldised märkused</a:t>
          </a:r>
        </a:p>
        <a:p>
          <a:pPr marL="0" marR="0" indent="0" defTabSz="914400" eaLnBrk="1" fontAlgn="auto" latinLnBrk="0" hangingPunct="1">
            <a:lnSpc>
              <a:spcPct val="100000"/>
            </a:lnSpc>
            <a:spcBef>
              <a:spcPts val="0"/>
            </a:spcBef>
            <a:spcAft>
              <a:spcPts val="0"/>
            </a:spcAft>
            <a:buClrTx/>
            <a:buSzTx/>
            <a:buFontTx/>
            <a:buNone/>
            <a:tabLst/>
            <a:defRPr/>
          </a:pPr>
          <a:r>
            <a:rPr lang="et-EE" sz="1000" b="0" i="0" u="none" strike="noStrike">
              <a:solidFill>
                <a:sysClr val="windowText" lastClr="000000"/>
              </a:solidFill>
              <a:latin typeface="+mn-lt"/>
              <a:ea typeface="+mn-ea"/>
              <a:cs typeface="+mn-cs"/>
            </a:rPr>
            <a:t>Käesoleval teabelehel protsendipunktides väljendatud suundumused ja edusammud</a:t>
          </a:r>
          <a:r>
            <a:rPr lang="et-EE" sz="1000">
              <a:solidFill>
                <a:sysClr val="windowText" lastClr="000000"/>
              </a:solidFill>
            </a:rPr>
            <a:t> </a:t>
          </a:r>
          <a:r>
            <a:rPr lang="et-EE" sz="1000" b="0" i="0" u="none" strike="noStrike">
              <a:solidFill>
                <a:sysClr val="windowText" lastClr="000000"/>
              </a:solidFill>
              <a:latin typeface="+mn-lt"/>
              <a:ea typeface="+mn-ea"/>
              <a:cs typeface="+mn-cs"/>
            </a:rPr>
            <a:t>on arvutatud kasutades ühe kümnendkohaga arve ning sisaldavad ka võimalikke vahepealseid katkestusi aegridades.</a:t>
          </a:r>
          <a:r>
            <a:rPr lang="et-EE"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et-EE" sz="1000" b="0" i="0" u="none" strike="noStrike">
              <a:solidFill>
                <a:sysClr val="windowText" lastClr="000000"/>
              </a:solidFill>
              <a:latin typeface="+mn-lt"/>
              <a:ea typeface="+mn-ea"/>
              <a:cs typeface="+mn-cs"/>
            </a:rPr>
            <a:t>: = andmed ei ole kas kättesaadavad või ei ole väga väikese valimi tõttu usaldusväärsed</a:t>
          </a:r>
          <a:r>
            <a:rPr lang="et-EE"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et-EE" sz="1000" baseline="0">
              <a:solidFill>
                <a:sysClr val="windowText" lastClr="000000"/>
              </a:solidFill>
            </a:rPr>
            <a:t>b</a:t>
          </a:r>
          <a:r>
            <a:rPr lang="et-EE" sz="1000">
              <a:solidFill>
                <a:sysClr val="windowText" lastClr="000000"/>
              </a:solidFill>
            </a:rPr>
            <a:t> = katkestus aegridades</a:t>
          </a:r>
        </a:p>
        <a:p>
          <a:pPr marL="0" marR="0" indent="0" defTabSz="914400" eaLnBrk="1" fontAlgn="auto" latinLnBrk="0" hangingPunct="1">
            <a:lnSpc>
              <a:spcPct val="100000"/>
            </a:lnSpc>
            <a:spcBef>
              <a:spcPts val="0"/>
            </a:spcBef>
            <a:spcAft>
              <a:spcPts val="0"/>
            </a:spcAft>
            <a:buClrTx/>
            <a:buSzTx/>
            <a:buFontTx/>
            <a:buNone/>
            <a:tabLst/>
            <a:defRPr/>
          </a:pPr>
          <a:r>
            <a:rPr lang="et-EE" sz="1100" baseline="0">
              <a:solidFill>
                <a:sysClr val="windowText" lastClr="000000"/>
              </a:solidFill>
              <a:latin typeface="+mn-lt"/>
              <a:ea typeface="+mn-ea"/>
              <a:cs typeface="+mn-cs"/>
            </a:rPr>
            <a:t>d</a:t>
          </a:r>
          <a:r>
            <a:rPr lang="et-EE" sz="1000">
              <a:solidFill>
                <a:sysClr val="windowText" lastClr="000000"/>
              </a:solidFill>
              <a:latin typeface="+mn-lt"/>
              <a:ea typeface="+mn-ea"/>
              <a:cs typeface="+mn-cs"/>
            </a:rPr>
            <a:t> = määratlus erineb</a:t>
          </a:r>
        </a:p>
        <a:p>
          <a:pPr marL="0" marR="0" indent="0" defTabSz="914400" eaLnBrk="1" fontAlgn="auto" latinLnBrk="0" hangingPunct="1">
            <a:lnSpc>
              <a:spcPct val="100000"/>
            </a:lnSpc>
            <a:spcBef>
              <a:spcPts val="0"/>
            </a:spcBef>
            <a:spcAft>
              <a:spcPts val="0"/>
            </a:spcAft>
            <a:buClrTx/>
            <a:buSzTx/>
            <a:buFontTx/>
            <a:buNone/>
            <a:tabLst/>
            <a:defRPr/>
          </a:pPr>
          <a:r>
            <a:rPr lang="et-EE" sz="1000">
              <a:solidFill>
                <a:sysClr val="windowText" lastClr="000000"/>
              </a:solidFill>
              <a:latin typeface="+mn-lt"/>
              <a:ea typeface="+mn-ea"/>
              <a:cs typeface="+mn-cs"/>
            </a:rPr>
            <a:t>e = hinnanguline</a:t>
          </a:r>
        </a:p>
        <a:p>
          <a:pPr marL="0" marR="0" indent="0" defTabSz="914400" eaLnBrk="1" fontAlgn="auto" latinLnBrk="0" hangingPunct="1">
            <a:lnSpc>
              <a:spcPct val="100000"/>
            </a:lnSpc>
            <a:spcBef>
              <a:spcPts val="0"/>
            </a:spcBef>
            <a:spcAft>
              <a:spcPts val="0"/>
            </a:spcAft>
            <a:buClrTx/>
            <a:buSzTx/>
            <a:buFontTx/>
            <a:buNone/>
            <a:tabLst/>
            <a:defRPr/>
          </a:pPr>
          <a:r>
            <a:rPr lang="et-EE" sz="1000">
              <a:solidFill>
                <a:sysClr val="windowText" lastClr="000000"/>
              </a:solidFill>
              <a:latin typeface="+mn-lt"/>
              <a:ea typeface="+mn-ea"/>
              <a:cs typeface="+mn-cs"/>
            </a:rPr>
            <a:t>p = esialgne</a:t>
          </a:r>
        </a:p>
        <a:p>
          <a:pPr marL="0" marR="0" indent="0" defTabSz="914400" eaLnBrk="1" fontAlgn="auto" latinLnBrk="0" hangingPunct="1">
            <a:lnSpc>
              <a:spcPct val="100000"/>
            </a:lnSpc>
            <a:spcBef>
              <a:spcPts val="0"/>
            </a:spcBef>
            <a:spcAft>
              <a:spcPts val="0"/>
            </a:spcAft>
            <a:buClrTx/>
            <a:buSzTx/>
            <a:buFontTx/>
            <a:buNone/>
            <a:tabLst/>
            <a:defRPr/>
          </a:pPr>
          <a:r>
            <a:rPr lang="et-EE" sz="1000" b="0" i="0">
              <a:solidFill>
                <a:sysClr val="windowText" lastClr="000000"/>
              </a:solidFill>
              <a:latin typeface="+mn-lt"/>
              <a:ea typeface="+mn-ea"/>
              <a:cs typeface="+mn-cs"/>
            </a:rPr>
            <a:t>u = väike usaldusväärsus</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chemeClr val="dk1"/>
              </a:solidFill>
              <a:latin typeface="+mn-lt"/>
              <a:ea typeface="+mn-ea"/>
              <a:cs typeface="+mn-cs"/>
            </a:rPr>
            <a:t>ELi tasandi eesmärk</a:t>
          </a:r>
          <a:r>
            <a:rPr lang="et-EE" sz="1100">
              <a:solidFill>
                <a:schemeClr val="dk1"/>
              </a:solidFill>
              <a:latin typeface="+mn-lt"/>
              <a:ea typeface="+mn-ea"/>
              <a:cs typeface="+mn-cs"/>
            </a:rPr>
            <a:t>: </a:t>
          </a:r>
          <a:r>
            <a:rPr lang="et-EE" sz="1100">
              <a:solidFill>
                <a:srgbClr val="333333"/>
              </a:solidFill>
            </a:rPr>
            <a:t>töökohapõhise õppe kogemusega hiljuti kutsehariduse ja -õppe lõpetanuid peaks 2025. aastaks olema vähemalt 60%.</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435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solidFill>
                <a:schemeClr val="dk1"/>
              </a:solidFill>
              <a:latin typeface="+mn-lt"/>
              <a:ea typeface="+mn-ea"/>
              <a:cs typeface="+mn-cs"/>
            </a:rPr>
            <a:t>ELi tasandi eesmärk</a:t>
          </a:r>
          <a:r>
            <a:rPr lang="et-EE" sz="1100">
              <a:solidFill>
                <a:schemeClr val="dk1"/>
              </a:solidFill>
              <a:latin typeface="+mn-lt"/>
              <a:ea typeface="+mn-ea"/>
              <a:cs typeface="+mn-cs"/>
            </a:rPr>
            <a:t>: </a:t>
          </a:r>
          <a:r>
            <a:rPr lang="et-EE" sz="1100">
              <a:solidFill>
                <a:srgbClr val="333333"/>
              </a:solidFill>
            </a:rPr>
            <a:t>vähemalt 47% täiskasvanutest vanuses 25–64 peaks 2025. aastaks olema osalenud elukestvas õppes viimase 12 kuu jooksul.</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431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t-EE" sz="1100">
              <a:solidFill>
                <a:schemeClr val="dk1"/>
              </a:solidFill>
              <a:latin typeface="+mn-lt"/>
              <a:ea typeface="+mn-ea"/>
              <a:cs typeface="+mn-cs"/>
            </a:rPr>
            <a:t>Töökohapõhine õpe aitab noortel ja täiskasvanutel minna koolist või töötustaatusest sujuvamalt üle tööturule. ELi tasandi 2030. aasta eesmärgi saavutamist kajastavad andmed on kättesaadavad siiski alles </a:t>
          </a:r>
          <a:r>
            <a:rPr lang="et-EE" sz="1100" b="1">
              <a:solidFill>
                <a:schemeClr val="dk1"/>
              </a:solidFill>
              <a:latin typeface="+mn-lt"/>
              <a:ea typeface="+mn-ea"/>
              <a:cs typeface="+mn-cs"/>
            </a:rPr>
            <a:t>2022. aastast</a:t>
          </a:r>
          <a:r>
            <a:rPr lang="et-EE" sz="1100">
              <a:solidFill>
                <a:schemeClr val="dk1"/>
              </a:solidFill>
              <a:latin typeface="+mn-lt"/>
              <a:ea typeface="+mn-ea"/>
              <a:cs typeface="+mn-cs"/>
            </a:rPr>
            <a:t>. Kutsehariduses ja -õppes on olulised näitajad ka hiljuti lõpetanute tööalane konkurentsivõime ja õpiränne formaalõppe ajal. Kui vaadata tööalast konkurentsivõimet, on näha, et 2020. aastal leidis töö 76,1% hiljutistest kutsehariduse ja -õppe lõpetanutest, mis on parem näitaja kui üldise keskhariduse omandanute puhul.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626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a:solidFill>
                <a:schemeClr val="dk1"/>
              </a:solidFill>
              <a:latin typeface="+mn-lt"/>
              <a:ea typeface="+mn-ea"/>
              <a:cs typeface="+mn-cs"/>
            </a:rPr>
            <a:t>COVID-19 pandeemia on peatanud juba niigi aeglase edasimineku täiskasvanuhariduses ELis. Pandeemia tõstis siiski täiskasvanuhariduse poliitikaeesmärgina rohkem esile. Liikmesriigid on leppinud kokku EMP riike hõlmavas eesmärgis, et 2025. aastaks peaks täiskasvanuhariduses olema osalenud vähemalt 47% täiskasvanutest. 2021. aastal, kui Porto tippkohtumisel kiideti heaks Euroopa sotsiaalõiguste samba tegevuskava, lisati sellele 2030. aastaks saavutatav 60% eesmärk. Mõlemad eesmärgid põhinevad uuel lähenemisviisil, millest hakatakse täiskasvanuhariduse tulemuste mõõtmisel esimest korda juhinduma 2022. aastal.</a:t>
          </a:r>
        </a:p>
        <a:p>
          <a:r>
            <a:rPr lang="et-EE" sz="1100">
              <a:solidFill>
                <a:schemeClr val="dk1"/>
              </a:solidFill>
              <a:latin typeface="+mn-lt"/>
              <a:ea typeface="+mn-ea"/>
              <a:cs typeface="+mn-cs"/>
            </a:rPr>
            <a:t> </a:t>
          </a:r>
        </a:p>
        <a:p>
          <a:r>
            <a:rPr lang="et-EE" sz="1100">
              <a:solidFill>
                <a:schemeClr val="dk1"/>
              </a:solidFill>
              <a:latin typeface="+mn-lt"/>
              <a:ea typeface="+mn-ea"/>
              <a:cs typeface="+mn-cs"/>
            </a:rPr>
            <a:t>Täiskasvanuhariduses osalemine oli üks eesmärkidest ka varasemates ELi strateegilistes raamistikes, mis käsitlesid koostööd hariduse ja koolituse alal, kuid nende raames vaadeldi vaid uuringueelset neljanädalast perioodi. Praeguse ELi tasandi eesmärgi saavutamise hindamisel keskendutakse aga uuringueelsele 12-kuulisele perioodile.</a:t>
          </a:r>
        </a:p>
        <a:p>
          <a:r>
            <a:rPr lang="et-EE" sz="1100">
              <a:solidFill>
                <a:schemeClr val="dk1"/>
              </a:solidFill>
              <a:latin typeface="+mn-lt"/>
              <a:ea typeface="+mn-ea"/>
              <a:cs typeface="+mn-cs"/>
            </a:rPr>
            <a:t> </a:t>
          </a:r>
        </a:p>
        <a:p>
          <a:r>
            <a:rPr lang="et-EE" sz="1100">
              <a:solidFill>
                <a:schemeClr val="dk1"/>
              </a:solidFill>
              <a:latin typeface="+mn-lt"/>
              <a:ea typeface="+mn-ea"/>
              <a:cs typeface="+mn-cs"/>
            </a:rPr>
            <a:t>Tänu 12-kuulisele vaatlusperioodile saab hõlmata kõik õpikogemused ning see annab täiskasvanuhariduses osalemisest tegelikkusele paremini vastava ülevaate. Tänapäeval on üha tavapärasem, et täiskasvanud osalevad (väga) lühikestel kursustel, seminaridel ja muid õpikogemusi andvates tegevustes, mida pakutakse kas ettevõtetesiseselt, turul või ametiasutuste poolt. Neid teenuseid osutatakse paljudel tasanditel ja paljude üksuste poolt, alates spetsialiseerunud keskustest kuni tööturu osapoolte ja kodanikuühiskonna organisatsioonideni. Selline osalemine ei pruugi neljanädalases perioodis kajastuda, küll saab seda aga arvesse võtta, kui minnakse üle 12-kuulisele vaatlusperioodile.</a:t>
          </a:r>
        </a:p>
        <a:p>
          <a:endParaRPr/>
        </a:p>
      </xdr:txBody>
    </xdr:sp>
    <xdr:clientData/>
  </xdr:twoCellAnchor>
  <xdr:twoCellAnchor>
    <xdr:from>
      <xdr:col>52</xdr:col>
      <xdr:colOff>0</xdr:colOff>
      <xdr:row>16</xdr:row>
      <xdr:rowOff>19050</xdr:rowOff>
    </xdr:from>
    <xdr:to>
      <xdr:col>58</xdr:col>
      <xdr:colOff>142875</xdr:colOff>
      <xdr:row>21</xdr:row>
      <xdr:rowOff>6350</xdr:rowOff>
    </xdr:to>
    <xdr:sp macro="" textlink="">
      <xdr:nvSpPr>
        <xdr:cNvPr id="26" name="TextBox 25"/>
        <xdr:cNvSpPr txBox="1"/>
      </xdr:nvSpPr>
      <xdr:spPr>
        <a:xfrm>
          <a:off x="28241625" y="3086100"/>
          <a:ext cx="3990975" cy="93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a:solidFill>
                <a:sysClr val="windowText" lastClr="000000"/>
              </a:solidFill>
            </a:rPr>
            <a:t>Euroopa keskmise soorituse võrdlustasemed hariduse ja koolituse valdkonnas on määratletud 2021. aasta veebruaris vastu võetud nõukogu resolutsioonis, mis käsitleb strateegilist raamistikku üleeuroopaliseks koostööks hariduse ja koolituse alal, et liikuda Euroopa haridusruumi loomise suunas ja kaugemale (2021–2030).</a:t>
          </a:r>
        </a:p>
        <a:p>
          <a:endParaRPr/>
        </a:p>
      </xdr:txBody>
    </xdr:sp>
    <xdr:clientData/>
  </xdr:twoCellAnchor>
  <xdr:twoCellAnchor>
    <xdr:from>
      <xdr:col>0</xdr:col>
      <xdr:colOff>9525</xdr:colOff>
      <xdr:row>65</xdr:row>
      <xdr:rowOff>66674</xdr:rowOff>
    </xdr:from>
    <xdr:to>
      <xdr:col>6</xdr:col>
      <xdr:colOff>419100</xdr:colOff>
      <xdr:row>70</xdr:row>
      <xdr:rowOff>95249</xdr:rowOff>
    </xdr:to>
    <xdr:sp macro="" textlink="">
      <xdr:nvSpPr>
        <xdr:cNvPr id="27" name="TextBox 26"/>
        <xdr:cNvSpPr txBox="1"/>
      </xdr:nvSpPr>
      <xdr:spPr>
        <a:xfrm>
          <a:off x="9525" y="12230099"/>
          <a:ext cx="3733800" cy="9810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t-EE" sz="800">
              <a:solidFill>
                <a:sysClr val="windowText" lastClr="000000"/>
              </a:solidFill>
              <a:latin typeface="+mn-lt"/>
              <a:ea typeface="+mn-ea"/>
              <a:cs typeface="+mn-cs"/>
            </a:rPr>
            <a:t>Allikas:</a:t>
          </a:r>
          <a:r>
            <a:rPr lang="et-EE" sz="800" baseline="0">
              <a:solidFill>
                <a:sysClr val="windowText" lastClr="000000"/>
              </a:solidFill>
              <a:latin typeface="+mn-lt"/>
              <a:ea typeface="+mn-ea"/>
              <a:cs typeface="+mn-cs"/>
            </a:rPr>
            <a:t> </a:t>
          </a:r>
          <a:r>
            <a:rPr lang="et-EE" sz="800">
              <a:solidFill>
                <a:sysClr val="windowText" lastClr="000000"/>
              </a:solidFill>
              <a:latin typeface="+mn-lt"/>
              <a:ea typeface="+mn-ea"/>
              <a:cs typeface="+mn-cs"/>
            </a:rPr>
            <a:t>OECD (PISA 2009, 2018). </a:t>
          </a:r>
        </a:p>
        <a:p>
          <a:pPr marL="0" indent="0"/>
          <a:r>
            <a:rPr lang="et-EE" sz="800">
              <a:solidFill>
                <a:sysClr val="windowText" lastClr="000000"/>
              </a:solidFill>
              <a:latin typeface="+mn-lt"/>
              <a:ea typeface="+mn-ea"/>
              <a:cs typeface="+mn-cs"/>
            </a:rPr>
            <a:t>Märkused.</a:t>
          </a:r>
          <a:r>
            <a:rPr lang="et-EE" sz="800" baseline="0">
              <a:solidFill>
                <a:sysClr val="windowText" lastClr="000000"/>
              </a:solidFill>
              <a:latin typeface="+mn-lt"/>
              <a:ea typeface="+mn-ea"/>
              <a:cs typeface="+mn-cs"/>
            </a:rPr>
            <a:t> </a:t>
          </a:r>
          <a:r>
            <a:rPr lang="et-EE" sz="800">
              <a:solidFill>
                <a:sysClr val="windowText" lastClr="000000"/>
              </a:solidFill>
              <a:latin typeface="+mn-lt"/>
              <a:ea typeface="+mn-ea"/>
              <a:cs typeface="+mn-cs"/>
            </a:rPr>
            <a:t>Madal tase tähendab lugemise, matemaatika või loodusteaduste valdkonnas PISA skaalal 2. tasemest allapoole jäävaid tulemusi. Näidatud suundumus on aastate 2009–2018 muutus protsendipunktides. Hispaania puhul ei pruugi 2018. aasta PISA andmed lugemisoskuste kohta olla varasemate PISA tulemustega täielikult võrreldavad. Vt lähemalt hariduse ja koolituse valdkonna 2021. aasta ülevaate </a:t>
          </a:r>
          <a:r>
            <a:rPr lang="et-EE" sz="800" baseline="0">
              <a:solidFill>
                <a:sysClr val="windowText" lastClr="000000"/>
              </a:solidFill>
              <a:latin typeface="+mn-lt"/>
              <a:ea typeface="+mn-ea"/>
              <a:cs typeface="+mn-cs"/>
            </a:rPr>
            <a:t>punkt 2.2.1</a:t>
          </a:r>
          <a:r>
            <a:rPr lang="et-EE" sz="800">
              <a:solidFill>
                <a:sysClr val="windowText" lastClr="000000"/>
              </a:solidFill>
              <a:latin typeface="+mn-lt"/>
              <a:ea typeface="+mn-ea"/>
              <a:cs typeface="+mn-cs"/>
            </a:rPr>
            <a:t> (ec.europa.eu/education/monitor).</a:t>
          </a:r>
        </a:p>
        <a:p>
          <a:pPr marL="0" inden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28575</xdr:colOff>
      <xdr:row>3</xdr:row>
      <xdr:rowOff>180976</xdr:rowOff>
    </xdr:from>
    <xdr:to>
      <xdr:col>33</xdr:col>
      <xdr:colOff>0</xdr:colOff>
      <xdr:row>8</xdr:row>
      <xdr:rowOff>123826</xdr:rowOff>
    </xdr:to>
    <xdr:sp macro="" textlink="">
      <xdr:nvSpPr>
        <xdr:cNvPr id="2" name="TextBox 1"/>
        <xdr:cNvSpPr txBox="1"/>
      </xdr:nvSpPr>
      <xdr:spPr>
        <a:xfrm>
          <a:off x="14135100" y="828676"/>
          <a:ext cx="40767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latin typeface="+mn-lt"/>
              <a:ea typeface="+mn-ea"/>
              <a:cs typeface="+mn-cs"/>
            </a:rPr>
            <a:t>EU:n tason tavoite</a:t>
          </a:r>
          <a:r>
            <a:rPr lang="fi-FI" sz="1100">
              <a:solidFill>
                <a:srgbClr val="333333"/>
              </a:solidFill>
            </a:rPr>
            <a:t>: Vuoteen 2030 mennessä opintonsa keskeyttäneiden osuuden olisi oltava alle 9 prosenttia.</a:t>
          </a:r>
        </a:p>
      </xdr:txBody>
    </xdr:sp>
    <xdr:clientData/>
  </xdr:twoCellAnchor>
  <xdr:twoCellAnchor>
    <xdr:from>
      <xdr:col>26</xdr:col>
      <xdr:colOff>0</xdr:colOff>
      <xdr:row>9</xdr:row>
      <xdr:rowOff>85725</xdr:rowOff>
    </xdr:from>
    <xdr:to>
      <xdr:col>34</xdr:col>
      <xdr:colOff>9525</xdr:colOff>
      <xdr:row>13</xdr:row>
      <xdr:rowOff>47625</xdr:rowOff>
    </xdr:to>
    <xdr:sp macro="" textlink="">
      <xdr:nvSpPr>
        <xdr:cNvPr id="3" name="TextBox 2"/>
        <xdr:cNvSpPr txBox="1"/>
      </xdr:nvSpPr>
      <xdr:spPr>
        <a:xfrm>
          <a:off x="14106525" y="1876425"/>
          <a:ext cx="42672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ysClr val="windowText" lastClr="000000"/>
              </a:solidFill>
            </a:rPr>
            <a:t>PARHAITEN SUORIUTUNEET EU-MAAT:</a:t>
          </a:r>
          <a:r>
            <a:rPr lang="fi-FI" sz="1100" b="1" baseline="0">
              <a:solidFill>
                <a:sysClr val="windowText" lastClr="000000"/>
              </a:solidFill>
            </a:rPr>
            <a:t> </a:t>
          </a:r>
          <a:r>
            <a:rPr lang="fi-FI" sz="1000">
              <a:solidFill>
                <a:sysClr val="windowText" lastClr="000000"/>
              </a:solidFill>
            </a:rPr>
            <a:t>Kroatia, </a:t>
          </a:r>
          <a:r>
            <a:rPr lang="fi-FI" sz="1000" baseline="0">
              <a:solidFill>
                <a:sysClr val="windowText" lastClr="000000"/>
              </a:solidFill>
            </a:rPr>
            <a:t>Kreikka, Slovenia</a:t>
          </a:r>
        </a:p>
        <a:p>
          <a:r>
            <a:rPr lang="fi-FI" sz="1100" b="1">
              <a:solidFill>
                <a:sysClr val="windowText" lastClr="000000"/>
              </a:solidFill>
            </a:rPr>
            <a:t>ENITEN EDISTYNEET 2010–2020:</a:t>
          </a:r>
          <a:r>
            <a:rPr lang="fi-FI" sz="1100" b="1" baseline="0">
              <a:solidFill>
                <a:sysClr val="windowText" lastClr="000000"/>
              </a:solidFill>
            </a:rPr>
            <a:t> </a:t>
          </a:r>
          <a:r>
            <a:rPr lang="fi-FI" sz="1000" baseline="0">
              <a:solidFill>
                <a:sysClr val="windowText" lastClr="000000"/>
              </a:solidFill>
            </a:rPr>
            <a:t>Portugali, Espanja, Kreikka</a:t>
          </a:r>
        </a:p>
      </xdr:txBody>
    </xdr:sp>
    <xdr:clientData/>
  </xdr:twoCellAnchor>
  <xdr:twoCellAnchor>
    <xdr:from>
      <xdr:col>26</xdr:col>
      <xdr:colOff>9524</xdr:colOff>
      <xdr:row>64</xdr:row>
      <xdr:rowOff>142875</xdr:rowOff>
    </xdr:from>
    <xdr:to>
      <xdr:col>34</xdr:col>
      <xdr:colOff>9525</xdr:colOff>
      <xdr:row>69</xdr:row>
      <xdr:rowOff>66675</xdr:rowOff>
    </xdr:to>
    <xdr:sp macro="" textlink="">
      <xdr:nvSpPr>
        <xdr:cNvPr id="4" name="TextBox 3"/>
        <xdr:cNvSpPr txBox="1"/>
      </xdr:nvSpPr>
      <xdr:spPr>
        <a:xfrm>
          <a:off x="14116049" y="12077700"/>
          <a:ext cx="4257676"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800">
              <a:solidFill>
                <a:sysClr val="windowText" lastClr="000000"/>
              </a:solidFill>
            </a:rPr>
            <a:t>Lähde:  Eurostat (EU:n työvoimatutkimus), online-datakoodi: [edat_lfse_14]. </a:t>
          </a:r>
        </a:p>
        <a:p>
          <a:r>
            <a:rPr lang="fi-FI" sz="800">
              <a:solidFill>
                <a:sysClr val="windowText" lastClr="000000"/>
              </a:solidFill>
            </a:rPr>
            <a:t>Huomautukset:</a:t>
          </a:r>
          <a:r>
            <a:rPr lang="fi-FI" sz="800" baseline="0">
              <a:solidFill>
                <a:sysClr val="windowText" lastClr="000000"/>
              </a:solidFill>
            </a:rPr>
            <a:t> Indikaattori kattaa 18–24-vuotiaat, jotka ovat suorittaneet korkeintaan ISCED 2 -tason koulutuksen ja jotka eivät ole enää muodollisen tai epämuodollisen koulutuksen piirissä. Kehitys esitetään vuosien 2010 ja 2020 välisenä muutoksena prosenttiyksiköissä.</a:t>
          </a:r>
        </a:p>
      </xdr:txBody>
    </xdr:sp>
    <xdr:clientData/>
  </xdr:twoCellAnchor>
  <xdr:twoCellAnchor>
    <xdr:from>
      <xdr:col>35</xdr:col>
      <xdr:colOff>28575</xdr:colOff>
      <xdr:row>3</xdr:row>
      <xdr:rowOff>180976</xdr:rowOff>
    </xdr:from>
    <xdr:to>
      <xdr:col>42</xdr:col>
      <xdr:colOff>0</xdr:colOff>
      <xdr:row>8</xdr:row>
      <xdr:rowOff>123826</xdr:rowOff>
    </xdr:to>
    <xdr:sp macro="" textlink="">
      <xdr:nvSpPr>
        <xdr:cNvPr id="5" name="TextBox 4"/>
        <xdr:cNvSpPr txBox="1"/>
      </xdr:nvSpPr>
      <xdr:spPr>
        <a:xfrm>
          <a:off x="18907125" y="828676"/>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latin typeface="+mn-lt"/>
              <a:ea typeface="+mn-ea"/>
              <a:cs typeface="+mn-cs"/>
            </a:rPr>
            <a:t>EU:n tason tavoite</a:t>
          </a:r>
          <a:r>
            <a:rPr lang="fi-FI" sz="1100">
              <a:solidFill>
                <a:srgbClr val="333333"/>
              </a:solidFill>
            </a:rPr>
            <a:t>: Vuoteen 2030 mennessä vähintään 45 prosentilla 25–34-vuotiaista olisi oltava korkea-asteen koulutus.</a:t>
          </a:r>
        </a:p>
      </xdr:txBody>
    </xdr:sp>
    <xdr:clientData/>
  </xdr:twoCellAnchor>
  <xdr:twoCellAnchor>
    <xdr:from>
      <xdr:col>35</xdr:col>
      <xdr:colOff>0</xdr:colOff>
      <xdr:row>9</xdr:row>
      <xdr:rowOff>76200</xdr:rowOff>
    </xdr:from>
    <xdr:to>
      <xdr:col>42</xdr:col>
      <xdr:colOff>0</xdr:colOff>
      <xdr:row>13</xdr:row>
      <xdr:rowOff>19050</xdr:rowOff>
    </xdr:to>
    <xdr:sp macro="" textlink="">
      <xdr:nvSpPr>
        <xdr:cNvPr id="6" name="TextBox 5"/>
        <xdr:cNvSpPr txBox="1"/>
      </xdr:nvSpPr>
      <xdr:spPr>
        <a:xfrm>
          <a:off x="18878550" y="1866900"/>
          <a:ext cx="40767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ysClr val="windowText" lastClr="000000"/>
              </a:solidFill>
            </a:rPr>
            <a:t>PARHAITEN SUORIUTUNEET EU-MAAT: </a:t>
          </a:r>
          <a:r>
            <a:rPr lang="fi-FI" sz="1000" baseline="0">
              <a:solidFill>
                <a:sysClr val="windowText" lastClr="000000"/>
              </a:solidFill>
            </a:rPr>
            <a:t>Luxemburg, Irlanti, Kypros</a:t>
          </a:r>
        </a:p>
        <a:p>
          <a:r>
            <a:rPr lang="fi-FI" sz="1100" b="1">
              <a:solidFill>
                <a:sysClr val="windowText" lastClr="000000"/>
              </a:solidFill>
            </a:rPr>
            <a:t>ENITEN EDISTYNEET 2010-2020:</a:t>
          </a:r>
          <a:r>
            <a:rPr lang="fi-FI" sz="1100" b="1" baseline="0">
              <a:solidFill>
                <a:sysClr val="windowText" lastClr="000000"/>
              </a:solidFill>
            </a:rPr>
            <a:t> </a:t>
          </a:r>
          <a:r>
            <a:rPr lang="fi-FI" sz="1000" baseline="0">
              <a:solidFill>
                <a:sysClr val="windowText" lastClr="000000"/>
              </a:solidFill>
            </a:rPr>
            <a:t>Itävalta, Luxemburg, Portugali</a:t>
          </a:r>
        </a:p>
      </xdr:txBody>
    </xdr:sp>
    <xdr:clientData/>
  </xdr:twoCellAnchor>
  <xdr:twoCellAnchor>
    <xdr:from>
      <xdr:col>35</xdr:col>
      <xdr:colOff>38100</xdr:colOff>
      <xdr:row>64</xdr:row>
      <xdr:rowOff>142875</xdr:rowOff>
    </xdr:from>
    <xdr:to>
      <xdr:col>43</xdr:col>
      <xdr:colOff>9525</xdr:colOff>
      <xdr:row>68</xdr:row>
      <xdr:rowOff>95250</xdr:rowOff>
    </xdr:to>
    <xdr:sp macro="" textlink="">
      <xdr:nvSpPr>
        <xdr:cNvPr id="7" name="TextBox 6"/>
        <xdr:cNvSpPr txBox="1"/>
      </xdr:nvSpPr>
      <xdr:spPr>
        <a:xfrm>
          <a:off x="18916650" y="12077700"/>
          <a:ext cx="4200525" cy="71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800">
              <a:solidFill>
                <a:sysClr val="windowText" lastClr="000000"/>
              </a:solidFill>
            </a:rPr>
            <a:t>Lähde: Eurostat (EU:n työvoimatutkimus), online-datakoodi: [edat_lfse_03]. </a:t>
          </a:r>
        </a:p>
        <a:p>
          <a:r>
            <a:rPr lang="fi-FI" sz="800">
              <a:solidFill>
                <a:sysClr val="windowText" lastClr="000000"/>
              </a:solidFill>
            </a:rPr>
            <a:t>Huomautukset:</a:t>
          </a:r>
          <a:r>
            <a:rPr lang="fi-FI" sz="800" baseline="0">
              <a:solidFill>
                <a:sysClr val="windowText" lastClr="000000"/>
              </a:solidFill>
            </a:rPr>
            <a:t> </a:t>
          </a:r>
          <a:r>
            <a:rPr lang="fi-FI" sz="800">
              <a:solidFill>
                <a:sysClr val="windowText" lastClr="000000"/>
              </a:solidFill>
            </a:rPr>
            <a:t>Indikaattori kattaa 25–34-vuotiaat, jotka ovat </a:t>
          </a:r>
          <a:r>
            <a:rPr lang="fi-FI" sz="800">
              <a:solidFill>
                <a:sysClr val="windowText" lastClr="000000"/>
              </a:solidFill>
              <a:latin typeface="+mn-lt"/>
              <a:ea typeface="+mn-ea"/>
              <a:cs typeface="+mn-cs"/>
            </a:rPr>
            <a:t>suorittaneet tasojen ISCED 5–8 koulutuksen</a:t>
          </a:r>
          <a:r>
            <a:rPr lang="fi-FI" sz="800">
              <a:solidFill>
                <a:sysClr val="windowText" lastClr="000000"/>
              </a:solidFill>
            </a:rPr>
            <a:t>.</a:t>
          </a:r>
          <a:r>
            <a:rPr lang="fi-FI" sz="800">
              <a:solidFill>
                <a:sysClr val="windowText" lastClr="000000"/>
              </a:solidFill>
              <a:latin typeface="+mn-lt"/>
              <a:ea typeface="+mn-ea"/>
              <a:cs typeface="+mn-cs"/>
            </a:rPr>
            <a:t> </a:t>
          </a:r>
          <a:r>
            <a:rPr lang="fi-FI" sz="800">
              <a:solidFill>
                <a:sysClr val="windowText" lastClr="000000"/>
              </a:solidFill>
            </a:rPr>
            <a:t>Kehitys esitetään vuosien 2010 ja 2020 välisenä muutoksena prosenttiyksiköissä.</a:t>
          </a:r>
        </a:p>
        <a:p>
          <a:endParaRPr/>
        </a:p>
      </xdr:txBody>
    </xdr:sp>
    <xdr:clientData/>
  </xdr:twoCellAnchor>
  <xdr:twoCellAnchor>
    <xdr:from>
      <xdr:col>16</xdr:col>
      <xdr:colOff>28575</xdr:colOff>
      <xdr:row>3</xdr:row>
      <xdr:rowOff>180976</xdr:rowOff>
    </xdr:from>
    <xdr:to>
      <xdr:col>23</xdr:col>
      <xdr:colOff>0</xdr:colOff>
      <xdr:row>8</xdr:row>
      <xdr:rowOff>123826</xdr:rowOff>
    </xdr:to>
    <xdr:sp macro="" textlink="">
      <xdr:nvSpPr>
        <xdr:cNvPr id="8" name="TextBox 7"/>
        <xdr:cNvSpPr txBox="1"/>
      </xdr:nvSpPr>
      <xdr:spPr>
        <a:xfrm>
          <a:off x="9210675" y="828676"/>
          <a:ext cx="398145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latin typeface="+mn-lt"/>
              <a:ea typeface="+mn-ea"/>
              <a:cs typeface="+mn-cs"/>
            </a:rPr>
            <a:t>EU:n tason tavoite</a:t>
          </a:r>
          <a:r>
            <a:rPr lang="fi-FI" sz="1100">
              <a:solidFill>
                <a:srgbClr val="333333"/>
              </a:solidFill>
            </a:rPr>
            <a:t>: Vuoteen 2030 mennessä vähintään 96 prosentin kolmivuotiaista ja sitä vanhemmista alle kouluikäisistä lapsista olisi osallistuttava varhaiskasvatukseen.</a:t>
          </a:r>
        </a:p>
      </xdr:txBody>
    </xdr:sp>
    <xdr:clientData/>
  </xdr:twoCellAnchor>
  <xdr:twoCellAnchor>
    <xdr:from>
      <xdr:col>16</xdr:col>
      <xdr:colOff>0</xdr:colOff>
      <xdr:row>9</xdr:row>
      <xdr:rowOff>47625</xdr:rowOff>
    </xdr:from>
    <xdr:to>
      <xdr:col>24</xdr:col>
      <xdr:colOff>19050</xdr:colOff>
      <xdr:row>13</xdr:row>
      <xdr:rowOff>76200</xdr:rowOff>
    </xdr:to>
    <xdr:sp macro="" textlink="">
      <xdr:nvSpPr>
        <xdr:cNvPr id="9" name="TextBox 8"/>
        <xdr:cNvSpPr txBox="1"/>
      </xdr:nvSpPr>
      <xdr:spPr>
        <a:xfrm>
          <a:off x="9182100" y="1838325"/>
          <a:ext cx="4181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ysClr val="windowText" lastClr="000000"/>
              </a:solidFill>
            </a:rPr>
            <a:t>PARHAITEN SUORIUTUNEET EU-MAAT: </a:t>
          </a:r>
          <a:r>
            <a:rPr lang="fi-FI" sz="1000">
              <a:solidFill>
                <a:sysClr val="windowText" lastClr="000000"/>
              </a:solidFill>
            </a:rPr>
            <a:t>Ranska, Irlanti, Belgia</a:t>
          </a:r>
        </a:p>
        <a:p>
          <a:r>
            <a:rPr lang="fi-FI" sz="1100" b="1">
              <a:solidFill>
                <a:sysClr val="windowText" lastClr="000000"/>
              </a:solidFill>
            </a:rPr>
            <a:t>ENITEN EDISTYNEET 2013–2019:</a:t>
          </a:r>
          <a:r>
            <a:rPr lang="fi-FI" sz="1100" b="1" baseline="0">
              <a:solidFill>
                <a:sysClr val="windowText" lastClr="000000"/>
              </a:solidFill>
            </a:rPr>
            <a:t> </a:t>
          </a:r>
          <a:r>
            <a:rPr lang="fi-FI" sz="1000" baseline="0">
              <a:solidFill>
                <a:sysClr val="windowText" lastClr="000000"/>
              </a:solidFill>
            </a:rPr>
            <a:t>Kypros, Irlanti, Puola</a:t>
          </a:r>
        </a:p>
      </xdr:txBody>
    </xdr:sp>
    <xdr:clientData/>
  </xdr:twoCellAnchor>
  <xdr:twoCellAnchor>
    <xdr:from>
      <xdr:col>16</xdr:col>
      <xdr:colOff>28575</xdr:colOff>
      <xdr:row>64</xdr:row>
      <xdr:rowOff>114299</xdr:rowOff>
    </xdr:from>
    <xdr:to>
      <xdr:col>23</xdr:col>
      <xdr:colOff>133350</xdr:colOff>
      <xdr:row>69</xdr:row>
      <xdr:rowOff>180974</xdr:rowOff>
    </xdr:to>
    <xdr:sp macro="" textlink="">
      <xdr:nvSpPr>
        <xdr:cNvPr id="10" name="TextBox 9"/>
        <xdr:cNvSpPr txBox="1"/>
      </xdr:nvSpPr>
      <xdr:spPr>
        <a:xfrm>
          <a:off x="9210675" y="12049124"/>
          <a:ext cx="4114800" cy="1019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800">
              <a:solidFill>
                <a:sysClr val="windowText" lastClr="000000"/>
              </a:solidFill>
            </a:rPr>
            <a:t>Lähde:  Eurostat (UOE), online-datakoodi: [educ_uoe_enra21]; educ_uoe_enra20 (3-vuotiaat); educ_uoe_enra10 (4-vuotiaat ja sitä vanhemmat)].  </a:t>
          </a:r>
        </a:p>
        <a:p>
          <a:r>
            <a:rPr lang="fi-FI" sz="800">
              <a:solidFill>
                <a:sysClr val="windowText" lastClr="000000"/>
              </a:solidFill>
            </a:rPr>
            <a:t>Huomautukset: </a:t>
          </a:r>
          <a:r>
            <a:rPr lang="fi-FI" sz="800" baseline="0">
              <a:solidFill>
                <a:sysClr val="windowText" lastClr="000000"/>
              </a:solidFill>
            </a:rPr>
            <a:t>Pakollinen perusasteen koulutus aloitetaan eri maissa eri ikäisenä. Lisätietoa vuoden 2021 koulutuksen seurantakatsauksen </a:t>
          </a:r>
          <a:r>
            <a:rPr lang="fi-FI" sz="800" baseline="0">
              <a:solidFill>
                <a:sysClr val="windowText" lastClr="000000"/>
              </a:solidFill>
              <a:latin typeface="+mn-lt"/>
              <a:ea typeface="+mn-ea"/>
              <a:cs typeface="+mn-cs"/>
            </a:rPr>
            <a:t>osiossa 2.3</a:t>
          </a:r>
          <a:r>
            <a:rPr lang="fi-FI" sz="800" baseline="0">
              <a:solidFill>
                <a:sysClr val="windowText" lastClr="000000"/>
              </a:solidFill>
            </a:rPr>
            <a:t>. Kehitys esitetään vuosien 2013 ja 2019 välisenä muutoksena prosenttiyksiköissä.</a:t>
          </a:r>
        </a:p>
        <a:p>
          <a:endParaRPr/>
        </a:p>
      </xdr:txBody>
    </xdr:sp>
    <xdr:clientData/>
  </xdr:twoCellAnchor>
  <xdr:twoCellAnchor>
    <xdr:from>
      <xdr:col>0</xdr:col>
      <xdr:colOff>28575</xdr:colOff>
      <xdr:row>3</xdr:row>
      <xdr:rowOff>180976</xdr:rowOff>
    </xdr:from>
    <xdr:to>
      <xdr:col>6</xdr:col>
      <xdr:colOff>438150</xdr:colOff>
      <xdr:row>8</xdr:row>
      <xdr:rowOff>123826</xdr:rowOff>
    </xdr:to>
    <xdr:sp macro="" textlink="">
      <xdr:nvSpPr>
        <xdr:cNvPr id="11" name="TextBox 10"/>
        <xdr:cNvSpPr txBox="1"/>
      </xdr:nvSpPr>
      <xdr:spPr>
        <a:xfrm>
          <a:off x="28575" y="828676"/>
          <a:ext cx="37338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latin typeface="+mn-lt"/>
              <a:ea typeface="+mn-ea"/>
              <a:cs typeface="+mn-cs"/>
            </a:rPr>
            <a:t>EU:n tason tavoite</a:t>
          </a:r>
          <a:r>
            <a:rPr lang="fi-FI" sz="1100">
              <a:solidFill>
                <a:srgbClr val="333333"/>
              </a:solidFill>
            </a:rPr>
            <a:t>: Vuoteen 2030 mennessä lukemisessa, matematiikassa ja luonnontieteissä heikosti menestyvien 15-vuotiaiden osuuden olisi oltava alle 15 prosenttia.</a:t>
          </a:r>
        </a:p>
      </xdr:txBody>
    </xdr:sp>
    <xdr:clientData/>
  </xdr:twoCellAnchor>
  <xdr:twoCellAnchor>
    <xdr:from>
      <xdr:col>0</xdr:col>
      <xdr:colOff>0</xdr:colOff>
      <xdr:row>9</xdr:row>
      <xdr:rowOff>57149</xdr:rowOff>
    </xdr:from>
    <xdr:to>
      <xdr:col>7</xdr:col>
      <xdr:colOff>0</xdr:colOff>
      <xdr:row>13</xdr:row>
      <xdr:rowOff>123824</xdr:rowOff>
    </xdr:to>
    <xdr:sp macro="" textlink="">
      <xdr:nvSpPr>
        <xdr:cNvPr id="12" name="TextBox 11"/>
        <xdr:cNvSpPr txBox="1"/>
      </xdr:nvSpPr>
      <xdr:spPr>
        <a:xfrm>
          <a:off x="0" y="1847849"/>
          <a:ext cx="37719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ysClr val="windowText" lastClr="000000"/>
              </a:solidFill>
            </a:rPr>
            <a:t>PARHAITEN SUORIUTUNEET EU-MAAT:  </a:t>
          </a:r>
        </a:p>
        <a:p>
          <a:r>
            <a:rPr lang="fi-FI" sz="1100" b="0">
              <a:solidFill>
                <a:sysClr val="windowText" lastClr="000000"/>
              </a:solidFill>
            </a:rPr>
            <a:t>Lukeminen: Viro, Irlanti, Suomi</a:t>
          </a:r>
        </a:p>
        <a:p>
          <a:r>
            <a:rPr lang="fi-FI" sz="1100" b="0">
              <a:solidFill>
                <a:sysClr val="windowText" lastClr="000000"/>
              </a:solidFill>
            </a:rPr>
            <a:t>Matematiikka: Viro, Puola, Tanska</a:t>
          </a:r>
        </a:p>
        <a:p>
          <a:r>
            <a:rPr lang="fi-FI" sz="1100" b="0">
              <a:solidFill>
                <a:sysClr val="windowText" lastClr="000000"/>
              </a:solidFill>
            </a:rPr>
            <a:t>Luonnontieteet: Viro, Suomi, Puola</a:t>
          </a:r>
        </a:p>
      </xdr:txBody>
    </xdr:sp>
    <xdr:clientData/>
  </xdr:twoCellAnchor>
  <xdr:twoCellAnchor>
    <xdr:from>
      <xdr:col>26</xdr:col>
      <xdr:colOff>9525</xdr:colOff>
      <xdr:row>54</xdr:row>
      <xdr:rowOff>66676</xdr:rowOff>
    </xdr:from>
    <xdr:to>
      <xdr:col>34</xdr:col>
      <xdr:colOff>9525</xdr:colOff>
      <xdr:row>63</xdr:row>
      <xdr:rowOff>161925</xdr:rowOff>
    </xdr:to>
    <xdr:sp macro="" textlink="">
      <xdr:nvSpPr>
        <xdr:cNvPr id="13" name="TextBox 12"/>
        <xdr:cNvSpPr txBox="1"/>
      </xdr:nvSpPr>
      <xdr:spPr>
        <a:xfrm>
          <a:off x="14116050" y="10239376"/>
          <a:ext cx="4257675" cy="16668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tx1"/>
              </a:solidFill>
            </a:rPr>
            <a:t>LISÄTIETOA: </a:t>
          </a:r>
          <a:r>
            <a:rPr lang="fi-FI" sz="1100">
              <a:solidFill>
                <a:schemeClr val="tx1"/>
              </a:solidFill>
              <a:latin typeface="+mn-lt"/>
              <a:ea typeface="+mn-ea"/>
              <a:cs typeface="+mn-cs"/>
            </a:rPr>
            <a:t>Yksi EU:n ensisijaisista tavoitteista on yhä vähentää niiden nuorten osuutta, jotka keskeyttävät opintonsa ennen keskiasteen koulutuksen suorittamista. Nuoret miehet keskeyttävät opintonsa useammin kuin nuoret naiset, ja varsinkin ulkomailla syntyneet nuoret ovat pahasti alakynnessä. Alueelliset erot ovat suuria monissa jäsenmaissa. </a:t>
          </a:r>
        </a:p>
      </xdr:txBody>
    </xdr:sp>
    <xdr:clientData/>
  </xdr:twoCellAnchor>
  <xdr:twoCellAnchor>
    <xdr:from>
      <xdr:col>35</xdr:col>
      <xdr:colOff>0</xdr:colOff>
      <xdr:row>54</xdr:row>
      <xdr:rowOff>28574</xdr:rowOff>
    </xdr:from>
    <xdr:to>
      <xdr:col>43</xdr:col>
      <xdr:colOff>38100</xdr:colOff>
      <xdr:row>64</xdr:row>
      <xdr:rowOff>0</xdr:rowOff>
    </xdr:to>
    <xdr:sp macro="" textlink="">
      <xdr:nvSpPr>
        <xdr:cNvPr id="14" name="TextBox 13"/>
        <xdr:cNvSpPr txBox="1"/>
      </xdr:nvSpPr>
      <xdr:spPr>
        <a:xfrm>
          <a:off x="18878550" y="10201274"/>
          <a:ext cx="4267200" cy="1733551"/>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ysClr val="windowText" lastClr="000000"/>
              </a:solidFill>
            </a:rPr>
            <a:t>LISÄTIETOA: </a:t>
          </a:r>
          <a:r>
            <a:rPr lang="fi-FI" sz="1100" b="0">
              <a:solidFill>
                <a:sysClr val="windowText" lastClr="000000"/>
              </a:solidFill>
              <a:latin typeface="+mn-lt"/>
              <a:ea typeface="+mn-ea"/>
              <a:cs typeface="+mn-cs"/>
            </a:rPr>
            <a:t>Korkea-asteen opinnot suorittaneiden osuus EU:ssa on suuri, mutta erot maiden ja alueiden välillä ovat huomattavia.</a:t>
          </a:r>
          <a:r>
            <a:rPr lang="fi-FI" sz="1100" b="0" baseline="0">
              <a:solidFill>
                <a:sysClr val="windowText" lastClr="000000"/>
              </a:solidFill>
              <a:latin typeface="+mn-lt"/>
              <a:ea typeface="+mn-ea"/>
              <a:cs typeface="+mn-cs"/>
            </a:rPr>
            <a:t> </a:t>
          </a:r>
          <a:r>
            <a:rPr lang="fi-FI" sz="1100">
              <a:solidFill>
                <a:sysClr val="windowText" lastClr="000000"/>
              </a:solidFill>
              <a:latin typeface="+mn-lt"/>
              <a:ea typeface="+mn-ea"/>
              <a:cs typeface="+mn-cs"/>
            </a:rPr>
            <a:t>EU:ssa keskimäärin naiset suorittavat korkea-asteen opinnot huomattavasti useammin kuin miehet. Korkeakoulutuksen sosiaaliseen ulottuvuuteen on kiinnitettävä kiireesti huomiota, jotta heikossa asemassa olevien ryhmien osallistumista saadaan lisättyä. </a:t>
          </a:r>
        </a:p>
      </xdr:txBody>
    </xdr:sp>
    <xdr:clientData/>
  </xdr:twoCellAnchor>
  <xdr:twoCellAnchor>
    <xdr:from>
      <xdr:col>16</xdr:col>
      <xdr:colOff>9523</xdr:colOff>
      <xdr:row>54</xdr:row>
      <xdr:rowOff>28574</xdr:rowOff>
    </xdr:from>
    <xdr:to>
      <xdr:col>24</xdr:col>
      <xdr:colOff>19049</xdr:colOff>
      <xdr:row>64</xdr:row>
      <xdr:rowOff>66674</xdr:rowOff>
    </xdr:to>
    <xdr:sp macro="" textlink="">
      <xdr:nvSpPr>
        <xdr:cNvPr id="15" name="TextBox 14"/>
        <xdr:cNvSpPr txBox="1"/>
      </xdr:nvSpPr>
      <xdr:spPr>
        <a:xfrm>
          <a:off x="9191623" y="10201274"/>
          <a:ext cx="4171951"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ysClr val="windowText" lastClr="000000"/>
              </a:solidFill>
              <a:latin typeface="+mn-lt"/>
              <a:ea typeface="+mn-ea"/>
              <a:cs typeface="+mn-cs"/>
            </a:rPr>
            <a:t>LISÄTIETOA: </a:t>
          </a:r>
          <a:r>
            <a:rPr lang="fi-FI" sz="1100">
              <a:solidFill>
                <a:sysClr val="windowText" lastClr="000000"/>
              </a:solidFill>
              <a:latin typeface="+mn-lt"/>
              <a:ea typeface="+mn-ea"/>
              <a:cs typeface="+mn-cs"/>
            </a:rPr>
            <a:t>Kolmivuotiaista ja sitä vanhemmista alle kouluikäisistä 92,8 prosenttia osallistui varhaiskasvatukseen vuonna 2019. Edeltävien viiden vuoden aikana tämä osuus kasvoi useimmissa maissa. Tavoitteen tarkastelussa olisi otettava huomioon varhaiskasvatuksen laatuun liittyvä toimintapoliittinen ohjeistus. EU-maat pyrkivät paitsi lisäämään varhaiskasvatuksen saatavuutta myös parantamaan henkilöstön osaamista ja opetusohjelman laatua. </a:t>
          </a:r>
        </a:p>
      </xdr:txBody>
    </xdr:sp>
    <xdr:clientData/>
  </xdr:twoCellAnchor>
  <xdr:twoCellAnchor>
    <xdr:from>
      <xdr:col>0</xdr:col>
      <xdr:colOff>9525</xdr:colOff>
      <xdr:row>54</xdr:row>
      <xdr:rowOff>114300</xdr:rowOff>
    </xdr:from>
    <xdr:to>
      <xdr:col>7</xdr:col>
      <xdr:colOff>0</xdr:colOff>
      <xdr:row>64</xdr:row>
      <xdr:rowOff>152400</xdr:rowOff>
    </xdr:to>
    <xdr:sp macro="" textlink="">
      <xdr:nvSpPr>
        <xdr:cNvPr id="16" name="TextBox 15"/>
        <xdr:cNvSpPr txBox="1"/>
      </xdr:nvSpPr>
      <xdr:spPr>
        <a:xfrm>
          <a:off x="9525" y="10287000"/>
          <a:ext cx="3762375" cy="180022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ysClr val="windowText" lastClr="000000"/>
              </a:solidFill>
            </a:rPr>
            <a:t>LISÄTIETOA:  </a:t>
          </a:r>
          <a:r>
            <a:rPr lang="fi-FI" sz="1100">
              <a:solidFill>
                <a:sysClr val="windowText" lastClr="000000"/>
              </a:solidFill>
              <a:latin typeface="+mn-lt"/>
              <a:ea typeface="+mn-ea"/>
              <a:cs typeface="+mn-cs"/>
            </a:rPr>
            <a:t>Haasteena on edelleen vähentää niiden oppilaiden määrää, jotka eivät pysty suorittamaan matematiikan, luonnontieteiden ja lukemisen perustehtäviä. Vuosina 2012–2015 EU itse asiassa siirtyi jopa kauemmas perustaitoja koskevasta tavoitteestaan. Useimmissa maissa maahanmuuttajataustaiset oppilaat suoriutuvat muita oppilaita heikommin, eli kaikkien oppilaiden yhtäläisiin mahdollisuuksiin panostaminen on edelleen etusijalla EU:ssa.</a:t>
          </a:r>
        </a:p>
      </xdr:txBody>
    </xdr:sp>
    <xdr:clientData/>
  </xdr:twoCellAnchor>
  <xdr:twoCellAnchor>
    <xdr:from>
      <xdr:col>9</xdr:col>
      <xdr:colOff>28575</xdr:colOff>
      <xdr:row>3</xdr:row>
      <xdr:rowOff>180976</xdr:rowOff>
    </xdr:from>
    <xdr:to>
      <xdr:col>14</xdr:col>
      <xdr:colOff>19050</xdr:colOff>
      <xdr:row>8</xdr:row>
      <xdr:rowOff>123826</xdr:rowOff>
    </xdr:to>
    <xdr:sp macro="" textlink="">
      <xdr:nvSpPr>
        <xdr:cNvPr id="17" name="TextBox 16"/>
        <xdr:cNvSpPr txBox="1"/>
      </xdr:nvSpPr>
      <xdr:spPr>
        <a:xfrm>
          <a:off x="4514850" y="828676"/>
          <a:ext cx="3924300"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rgbClr val="333333"/>
              </a:solidFill>
            </a:rPr>
            <a:t>EU:n tason tavoite</a:t>
          </a:r>
          <a:r>
            <a:rPr lang="fi-FI" sz="1100">
              <a:solidFill>
                <a:srgbClr val="333333"/>
              </a:solidFill>
            </a:rPr>
            <a:t>: Vuoteen 2030 mennessä monilukutaidossa heikosti menestyvien kahdeksasluokkalaisten osuuden olisi oltava alle 15 prosenttia.</a:t>
          </a:r>
        </a:p>
      </xdr:txBody>
    </xdr:sp>
    <xdr:clientData/>
  </xdr:twoCellAnchor>
  <xdr:twoCellAnchor>
    <xdr:from>
      <xdr:col>9</xdr:col>
      <xdr:colOff>0</xdr:colOff>
      <xdr:row>9</xdr:row>
      <xdr:rowOff>47625</xdr:rowOff>
    </xdr:from>
    <xdr:to>
      <xdr:col>13</xdr:col>
      <xdr:colOff>695325</xdr:colOff>
      <xdr:row>13</xdr:row>
      <xdr:rowOff>76200</xdr:rowOff>
    </xdr:to>
    <xdr:sp macro="" textlink="">
      <xdr:nvSpPr>
        <xdr:cNvPr id="18" name="TextBox 17"/>
        <xdr:cNvSpPr txBox="1"/>
      </xdr:nvSpPr>
      <xdr:spPr>
        <a:xfrm>
          <a:off x="4486275" y="1838325"/>
          <a:ext cx="3914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ysClr val="windowText" lastClr="000000"/>
              </a:solidFill>
            </a:rPr>
            <a:t>PARHAITEN SUORIUTUNEET EU-MAAT: </a:t>
          </a:r>
          <a:r>
            <a:rPr lang="fi-FI" sz="1000">
              <a:solidFill>
                <a:sysClr val="windowText" lastClr="000000"/>
              </a:solidFill>
            </a:rPr>
            <a:t>Tšekki, Tanska, Puola</a:t>
          </a:r>
        </a:p>
      </xdr:txBody>
    </xdr:sp>
    <xdr:clientData/>
  </xdr:twoCellAnchor>
  <xdr:twoCellAnchor>
    <xdr:from>
      <xdr:col>9</xdr:col>
      <xdr:colOff>28575</xdr:colOff>
      <xdr:row>65</xdr:row>
      <xdr:rowOff>120650</xdr:rowOff>
    </xdr:from>
    <xdr:to>
      <xdr:col>15</xdr:col>
      <xdr:colOff>0</xdr:colOff>
      <xdr:row>70</xdr:row>
      <xdr:rowOff>95250</xdr:rowOff>
    </xdr:to>
    <xdr:sp macro="" textlink="">
      <xdr:nvSpPr>
        <xdr:cNvPr id="19" name="TextBox 18"/>
        <xdr:cNvSpPr txBox="1"/>
      </xdr:nvSpPr>
      <xdr:spPr>
        <a:xfrm>
          <a:off x="4514850" y="12245975"/>
          <a:ext cx="4057650" cy="927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800">
              <a:solidFill>
                <a:sysClr val="windowText" lastClr="000000"/>
              </a:solidFill>
            </a:rPr>
            <a:t>Lähde: IEA</a:t>
          </a:r>
          <a:r>
            <a:rPr lang="fi-FI" sz="800" baseline="0">
              <a:solidFill>
                <a:sysClr val="windowText" lastClr="000000"/>
              </a:solidFill>
            </a:rPr>
            <a:t> (</a:t>
          </a:r>
          <a:r>
            <a:rPr lang="fi-FI" sz="800">
              <a:solidFill>
                <a:sysClr val="windowText" lastClr="000000"/>
              </a:solidFill>
            </a:rPr>
            <a:t>ICILS 2013,</a:t>
          </a:r>
          <a:r>
            <a:rPr lang="fi-FI" sz="800" baseline="0">
              <a:solidFill>
                <a:sysClr val="windowText" lastClr="000000"/>
              </a:solidFill>
            </a:rPr>
            <a:t> 2018)</a:t>
          </a:r>
          <a:r>
            <a:rPr lang="fi-FI" sz="800">
              <a:solidFill>
                <a:sysClr val="windowText" lastClr="000000"/>
              </a:solidFill>
            </a:rPr>
            <a:t>.</a:t>
          </a:r>
        </a:p>
        <a:p>
          <a:r>
            <a:rPr lang="fi-FI" sz="800">
              <a:solidFill>
                <a:sysClr val="windowText" lastClr="000000"/>
              </a:solidFill>
            </a:rPr>
            <a:t>Huomautukset: </a:t>
          </a:r>
          <a:r>
            <a:rPr lang="fi-FI" sz="800" baseline="0">
              <a:solidFill>
                <a:sysClr val="windowText" lastClr="000000"/>
              </a:solidFill>
            </a:rPr>
            <a:t> Heikolla menestymisellä tarkoitetaan sitä, että suoritustaso jää ICILS:n tietokone- ja informaatiolukutaidon tason 2 (eli 492 pisteen) alapuolelle. Italia osallistui ICILS-tutkimukseen vuonna 2018, mutta se suoritettiin lukuvuoden alussa eikä tuloksia voida verrata muiden maiden tuloksiin. Siksi niitä ei esitetä taulukossa. Katso maakohtaiset huomiot vuosien 2013 ja 2018 ICILS-tutkimusten kansainvälisten raporttien taulukosta 3.4.</a:t>
          </a:r>
        </a:p>
      </xdr:txBody>
    </xdr:sp>
    <xdr:clientData/>
  </xdr:twoCellAnchor>
  <xdr:twoCellAnchor>
    <xdr:from>
      <xdr:col>8</xdr:col>
      <xdr:colOff>590548</xdr:colOff>
      <xdr:row>54</xdr:row>
      <xdr:rowOff>104775</xdr:rowOff>
    </xdr:from>
    <xdr:to>
      <xdr:col>14</xdr:col>
      <xdr:colOff>95250</xdr:colOff>
      <xdr:row>65</xdr:row>
      <xdr:rowOff>38100</xdr:rowOff>
    </xdr:to>
    <xdr:sp macro="" textlink="">
      <xdr:nvSpPr>
        <xdr:cNvPr id="20" name="TextBox 19"/>
        <xdr:cNvSpPr txBox="1"/>
      </xdr:nvSpPr>
      <xdr:spPr>
        <a:xfrm>
          <a:off x="4467223" y="10277475"/>
          <a:ext cx="4048127" cy="1885950"/>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latin typeface="+mn-lt"/>
              <a:ea typeface="+mn-ea"/>
              <a:cs typeface="+mn-cs"/>
            </a:rPr>
            <a:t>LISÄTIETOA: </a:t>
          </a:r>
          <a:r>
            <a:rPr lang="fi-FI" sz="1100" b="0" i="0">
              <a:solidFill>
                <a:schemeClr val="dk1"/>
              </a:solidFill>
              <a:latin typeface="+mn-lt"/>
              <a:ea typeface="+mn-ea"/>
              <a:cs typeface="+mn-cs"/>
            </a:rPr>
            <a:t>Kahden viime vuoden aikana covid-19-kriisi on osoittanut, miten tärkeitä sekä perus- että edistyneen tason digitaaliset taidot ovat talouden ja yhteiskunnan kannalta. Sulkutoimien aikana digitaalisista taidoista tuli käytännössä edellytys opintoihin, työelämään ja sosiaaliseen elämään osallistumiselle. </a:t>
          </a:r>
          <a:r>
            <a:rPr lang="fi-FI" sz="1100" b="0" i="0" baseline="0">
              <a:solidFill>
                <a:schemeClr val="dk1"/>
              </a:solidFill>
              <a:latin typeface="+mn-lt"/>
              <a:ea typeface="+mn-ea"/>
              <a:cs typeface="+mn-cs"/>
            </a:rPr>
            <a:t> </a:t>
          </a:r>
          <a:r>
            <a:rPr lang="fi-FI" sz="1100" b="0" i="0">
              <a:solidFill>
                <a:schemeClr val="dk1"/>
              </a:solidFill>
              <a:latin typeface="+mn-lt"/>
              <a:ea typeface="+mn-ea"/>
              <a:cs typeface="+mn-cs"/>
            </a:rPr>
            <a:t>Digitaalisen siirtymän tukemiseksi näitä taitoja on alettava kehittää jo varhaisessa iässä. ICILS:n tiedot vuosilta 2013–2018 osoittavat, että vuoden 2030 EU:n tason tavoitteeseen on vielä matkaa ja että vielä on puutteita, joita on käsiteltävä.</a:t>
          </a:r>
        </a:p>
      </xdr:txBody>
    </xdr:sp>
    <xdr:clientData/>
  </xdr:twoCellAnchor>
  <xdr:twoCellAnchor>
    <xdr:from>
      <xdr:col>52</xdr:col>
      <xdr:colOff>1</xdr:colOff>
      <xdr:row>3</xdr:row>
      <xdr:rowOff>57150</xdr:rowOff>
    </xdr:from>
    <xdr:to>
      <xdr:col>58</xdr:col>
      <xdr:colOff>19051</xdr:colOff>
      <xdr:row>12</xdr:row>
      <xdr:rowOff>161925</xdr:rowOff>
    </xdr:to>
    <xdr:sp macro="" textlink="">
      <xdr:nvSpPr>
        <xdr:cNvPr id="21" name="TextBox 20"/>
        <xdr:cNvSpPr txBox="1"/>
      </xdr:nvSpPr>
      <xdr:spPr>
        <a:xfrm>
          <a:off x="28241626" y="704850"/>
          <a:ext cx="38671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i-FI" sz="1000" b="1" i="0" u="none" strike="noStrike">
              <a:solidFill>
                <a:srgbClr val="333333"/>
              </a:solidFill>
              <a:latin typeface="+mn-lt"/>
              <a:ea typeface="+mn-ea"/>
              <a:cs typeface="+mn-cs"/>
            </a:rPr>
            <a:t>Yleiset huomautukset</a:t>
          </a:r>
        </a:p>
        <a:p>
          <a:pPr marL="0" marR="0" indent="0" defTabSz="914400" eaLnBrk="1" fontAlgn="auto" latinLnBrk="0" hangingPunct="1">
            <a:lnSpc>
              <a:spcPct val="100000"/>
            </a:lnSpc>
            <a:spcBef>
              <a:spcPts val="0"/>
            </a:spcBef>
            <a:spcAft>
              <a:spcPts val="0"/>
            </a:spcAft>
            <a:buClrTx/>
            <a:buSzTx/>
            <a:buFontTx/>
            <a:buNone/>
            <a:tabLst/>
            <a:defRPr/>
          </a:pPr>
          <a:r>
            <a:rPr lang="fi-FI" sz="1000" b="0" i="0" u="none" strike="noStrike">
              <a:solidFill>
                <a:sysClr val="windowText" lastClr="000000"/>
              </a:solidFill>
              <a:latin typeface="+mn-lt"/>
              <a:ea typeface="+mn-ea"/>
              <a:cs typeface="+mn-cs"/>
            </a:rPr>
            <a:t>Tässä esitteessä havainnollistettu kehitys prosenttiyksiköinä ja maiden edistyminen on laskettu yhden desimaalin tarkkuudella, eikä aikasarjojen katkoksia ole otettu huomioon.</a:t>
          </a:r>
          <a:r>
            <a:rPr lang="fi-FI"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fi-FI" sz="1000" b="0" i="0" u="none" strike="noStrike">
              <a:solidFill>
                <a:sysClr val="windowText" lastClr="000000"/>
              </a:solidFill>
              <a:latin typeface="+mn-lt"/>
              <a:ea typeface="+mn-ea"/>
              <a:cs typeface="+mn-cs"/>
            </a:rPr>
            <a:t>: = tietoja ei joko ole saatavilla tai ne ovat epäluotettavia otoksen pienuuden takia</a:t>
          </a:r>
          <a:r>
            <a:rPr lang="fi-FI" sz="1000">
              <a:solidFill>
                <a:sysClr val="windowText" lastClr="000000"/>
              </a:solidFill>
            </a:rPr>
            <a:t> </a:t>
          </a:r>
        </a:p>
        <a:p>
          <a:pPr marL="0" marR="0" indent="0" defTabSz="914400" eaLnBrk="1" fontAlgn="auto" latinLnBrk="0" hangingPunct="1">
            <a:lnSpc>
              <a:spcPct val="100000"/>
            </a:lnSpc>
            <a:spcBef>
              <a:spcPts val="0"/>
            </a:spcBef>
            <a:spcAft>
              <a:spcPts val="0"/>
            </a:spcAft>
            <a:buClrTx/>
            <a:buSzTx/>
            <a:buFontTx/>
            <a:buNone/>
            <a:tabLst/>
            <a:defRPr/>
          </a:pPr>
          <a:r>
            <a:rPr lang="fi-FI" sz="1000" baseline="0">
              <a:solidFill>
                <a:sysClr val="windowText" lastClr="000000"/>
              </a:solidFill>
            </a:rPr>
            <a:t>b</a:t>
          </a:r>
          <a:r>
            <a:rPr lang="fi-FI" sz="1000">
              <a:solidFill>
                <a:sysClr val="windowText" lastClr="000000"/>
              </a:solidFill>
            </a:rPr>
            <a:t> = katkos aikasarjassa</a:t>
          </a:r>
        </a:p>
        <a:p>
          <a:pPr marL="0" marR="0" indent="0" defTabSz="914400" eaLnBrk="1" fontAlgn="auto" latinLnBrk="0" hangingPunct="1">
            <a:lnSpc>
              <a:spcPct val="100000"/>
            </a:lnSpc>
            <a:spcBef>
              <a:spcPts val="0"/>
            </a:spcBef>
            <a:spcAft>
              <a:spcPts val="0"/>
            </a:spcAft>
            <a:buClrTx/>
            <a:buSzTx/>
            <a:buFontTx/>
            <a:buNone/>
            <a:tabLst/>
            <a:defRPr/>
          </a:pPr>
          <a:r>
            <a:rPr lang="fi-FI" sz="1100" baseline="0">
              <a:solidFill>
                <a:sysClr val="windowText" lastClr="000000"/>
              </a:solidFill>
              <a:latin typeface="+mn-lt"/>
              <a:ea typeface="+mn-ea"/>
              <a:cs typeface="+mn-cs"/>
            </a:rPr>
            <a:t>d</a:t>
          </a:r>
          <a:r>
            <a:rPr lang="fi-FI">
              <a:solidFill>
                <a:sysClr val="windowText" lastClr="000000"/>
              </a:solidFill>
              <a:latin typeface="+mn-lt"/>
              <a:ea typeface="+mn-ea"/>
              <a:cs typeface="+mn-cs"/>
            </a:rPr>
            <a:t> = </a:t>
          </a:r>
          <a:r>
            <a:rPr lang="fi-FI" sz="1000">
              <a:solidFill>
                <a:sysClr val="windowText" lastClr="000000"/>
              </a:solidFill>
              <a:latin typeface="+mn-lt"/>
              <a:ea typeface="+mn-ea"/>
              <a:cs typeface="+mn-cs"/>
            </a:rPr>
            <a:t>määritelmä vaihtelee</a:t>
          </a:r>
        </a:p>
        <a:p>
          <a:pPr marL="0" marR="0" indent="0" defTabSz="914400" eaLnBrk="1" fontAlgn="auto" latinLnBrk="0" hangingPunct="1">
            <a:lnSpc>
              <a:spcPct val="100000"/>
            </a:lnSpc>
            <a:spcBef>
              <a:spcPts val="0"/>
            </a:spcBef>
            <a:spcAft>
              <a:spcPts val="0"/>
            </a:spcAft>
            <a:buClrTx/>
            <a:buSzTx/>
            <a:buFontTx/>
            <a:buNone/>
            <a:tabLst/>
            <a:defRPr/>
          </a:pPr>
          <a:r>
            <a:rPr lang="fi-FI" sz="1000">
              <a:solidFill>
                <a:sysClr val="windowText" lastClr="000000"/>
              </a:solidFill>
              <a:latin typeface="+mn-lt"/>
              <a:ea typeface="+mn-ea"/>
              <a:cs typeface="+mn-cs"/>
            </a:rPr>
            <a:t>e = arvio</a:t>
          </a:r>
        </a:p>
        <a:p>
          <a:pPr marL="0" marR="0" indent="0" defTabSz="914400" eaLnBrk="1" fontAlgn="auto" latinLnBrk="0" hangingPunct="1">
            <a:lnSpc>
              <a:spcPct val="100000"/>
            </a:lnSpc>
            <a:spcBef>
              <a:spcPts val="0"/>
            </a:spcBef>
            <a:spcAft>
              <a:spcPts val="0"/>
            </a:spcAft>
            <a:buClrTx/>
            <a:buSzTx/>
            <a:buFontTx/>
            <a:buNone/>
            <a:tabLst/>
            <a:defRPr/>
          </a:pPr>
          <a:r>
            <a:rPr lang="fi-FI" sz="1000">
              <a:solidFill>
                <a:sysClr val="windowText" lastClr="000000"/>
              </a:solidFill>
              <a:latin typeface="+mn-lt"/>
              <a:ea typeface="+mn-ea"/>
              <a:cs typeface="+mn-cs"/>
            </a:rPr>
            <a:t>p = alustava luku</a:t>
          </a:r>
        </a:p>
        <a:p>
          <a:pPr marL="0" marR="0" indent="0" defTabSz="914400" eaLnBrk="1" fontAlgn="auto" latinLnBrk="0" hangingPunct="1">
            <a:lnSpc>
              <a:spcPct val="100000"/>
            </a:lnSpc>
            <a:spcBef>
              <a:spcPts val="0"/>
            </a:spcBef>
            <a:spcAft>
              <a:spcPts val="0"/>
            </a:spcAft>
            <a:buClrTx/>
            <a:buSzTx/>
            <a:buFontTx/>
            <a:buNone/>
            <a:tabLst/>
            <a:defRPr/>
          </a:pPr>
          <a:r>
            <a:rPr lang="fi-FI" sz="1000" b="0" i="0">
              <a:solidFill>
                <a:sysClr val="windowText" lastClr="000000"/>
              </a:solidFill>
              <a:latin typeface="+mn-lt"/>
              <a:ea typeface="+mn-ea"/>
              <a:cs typeface="+mn-cs"/>
            </a:rPr>
            <a:t>u = heikko luotettavuus</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44</xdr:col>
      <xdr:colOff>0</xdr:colOff>
      <xdr:row>4</xdr:row>
      <xdr:rowOff>0</xdr:rowOff>
    </xdr:from>
    <xdr:to>
      <xdr:col>50</xdr:col>
      <xdr:colOff>390525</xdr:colOff>
      <xdr:row>8</xdr:row>
      <xdr:rowOff>133350</xdr:rowOff>
    </xdr:to>
    <xdr:sp macro="" textlink="">
      <xdr:nvSpPr>
        <xdr:cNvPr id="22" name="TextBox 21"/>
        <xdr:cNvSpPr txBox="1"/>
      </xdr:nvSpPr>
      <xdr:spPr>
        <a:xfrm>
          <a:off x="23622000" y="8382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latin typeface="+mn-lt"/>
              <a:ea typeface="+mn-ea"/>
              <a:cs typeface="+mn-cs"/>
            </a:rPr>
            <a:t>EU:n tason tavoite</a:t>
          </a:r>
          <a:r>
            <a:rPr lang="fi-FI" sz="1100">
              <a:solidFill>
                <a:schemeClr val="dk1"/>
              </a:solidFill>
              <a:latin typeface="+mn-lt"/>
              <a:ea typeface="+mn-ea"/>
              <a:cs typeface="+mn-cs"/>
            </a:rPr>
            <a:t>: </a:t>
          </a:r>
          <a:r>
            <a:rPr lang="fi-FI" sz="1100">
              <a:solidFill>
                <a:srgbClr val="333333"/>
              </a:solidFill>
            </a:rPr>
            <a:t>Äskettäin ammatillisen tutkinnon suorittaneiden, jotka ovat opintojensa aikana saaneet kokemusta työssäoppimisesta, osuuden olisi oltava vähintään 60 prosenttia vuoteen 2025 mennessä.</a:t>
          </a:r>
        </a:p>
      </xdr:txBody>
    </xdr:sp>
    <xdr:clientData/>
  </xdr:twoCellAnchor>
  <xdr:twoCellAnchor>
    <xdr:from>
      <xdr:col>44</xdr:col>
      <xdr:colOff>0</xdr:colOff>
      <xdr:row>26</xdr:row>
      <xdr:rowOff>142875</xdr:rowOff>
    </xdr:from>
    <xdr:to>
      <xdr:col>50</xdr:col>
      <xdr:colOff>390525</xdr:colOff>
      <xdr:row>31</xdr:row>
      <xdr:rowOff>85725</xdr:rowOff>
    </xdr:to>
    <xdr:sp macro="" textlink="">
      <xdr:nvSpPr>
        <xdr:cNvPr id="23" name="TextBox 22"/>
        <xdr:cNvSpPr txBox="1"/>
      </xdr:nvSpPr>
      <xdr:spPr>
        <a:xfrm>
          <a:off x="23622000" y="5105400"/>
          <a:ext cx="4048125" cy="895350"/>
        </a:xfrm>
        <a:prstGeom prst="rect">
          <a:avLst/>
        </a:prstGeom>
        <a:solidFill>
          <a:srgbClr val="BFE4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latin typeface="+mn-lt"/>
              <a:ea typeface="+mn-ea"/>
              <a:cs typeface="+mn-cs"/>
            </a:rPr>
            <a:t>EU:n tason tavoite</a:t>
          </a:r>
          <a:r>
            <a:rPr lang="fi-FI" sz="1100">
              <a:solidFill>
                <a:schemeClr val="dk1"/>
              </a:solidFill>
              <a:latin typeface="+mn-lt"/>
              <a:ea typeface="+mn-ea"/>
              <a:cs typeface="+mn-cs"/>
            </a:rPr>
            <a:t>: </a:t>
          </a:r>
          <a:r>
            <a:rPr lang="fi-FI" sz="1100">
              <a:solidFill>
                <a:srgbClr val="333333"/>
              </a:solidFill>
            </a:rPr>
            <a:t>Vuoteen 2025 mennessä vähintään 47 prosentin 25–64-vuotiaista aikuisista olisi pitänyt osallistua koulutustoimiin viimeisten 12 kuukauden aikana.</a:t>
          </a:r>
        </a:p>
      </xdr:txBody>
    </xdr:sp>
    <xdr:clientData/>
  </xdr:twoCellAnchor>
  <xdr:twoCellAnchor>
    <xdr:from>
      <xdr:col>44</xdr:col>
      <xdr:colOff>9525</xdr:colOff>
      <xdr:row>10</xdr:row>
      <xdr:rowOff>1</xdr:rowOff>
    </xdr:from>
    <xdr:to>
      <xdr:col>50</xdr:col>
      <xdr:colOff>333375</xdr:colOff>
      <xdr:row>23</xdr:row>
      <xdr:rowOff>123825</xdr:rowOff>
    </xdr:to>
    <xdr:sp macro="" textlink="">
      <xdr:nvSpPr>
        <xdr:cNvPr id="24" name="TextBox 23"/>
        <xdr:cNvSpPr txBox="1"/>
      </xdr:nvSpPr>
      <xdr:spPr>
        <a:xfrm>
          <a:off x="23631525" y="1981201"/>
          <a:ext cx="3981450" cy="2505074"/>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latin typeface="+mn-lt"/>
              <a:ea typeface="+mn-ea"/>
              <a:cs typeface="+mn-cs"/>
            </a:rPr>
            <a:t>Työssäoppiminen helpottaa sekä nuorten että aikuisten siirtymistä koulusta tai työttömyydestä työelämään. Tiedot, joiden perusteella seurataan edistymistä kohti EU:n vuoden 2030 tavoitteita, ovat kuitenkin saatavilla vasta </a:t>
          </a:r>
          <a:r>
            <a:rPr lang="fi-FI" sz="1100" b="1">
              <a:solidFill>
                <a:schemeClr val="dk1"/>
              </a:solidFill>
              <a:latin typeface="+mn-lt"/>
              <a:ea typeface="+mn-ea"/>
              <a:cs typeface="+mn-cs"/>
            </a:rPr>
            <a:t>vuodesta 2022 alkaen</a:t>
          </a:r>
          <a:r>
            <a:rPr lang="fi-FI" sz="1100">
              <a:solidFill>
                <a:schemeClr val="dk1"/>
              </a:solidFill>
              <a:latin typeface="+mn-lt"/>
              <a:ea typeface="+mn-ea"/>
              <a:cs typeface="+mn-cs"/>
            </a:rPr>
            <a:t>. Ammatillisen tutkinnon suorittaneiden osalta tärkeitä indikaattoreita ovat myös vastavalmistuneiden työllistettävyys ja oppimiseen liittyvä liikkuvuus muodollisen koulutuksen aikana. Äskettäin ammatillisen tutkinnon suorittaneista 76,1 prosenttia työllistyi vuonna 2020, mikä ylittää keskiasteen yleissivistävän koulutuksen suorittaneiden työllistymisen. </a:t>
          </a:r>
        </a:p>
      </xdr:txBody>
    </xdr:sp>
    <xdr:clientData/>
  </xdr:twoCellAnchor>
  <xdr:twoCellAnchor>
    <xdr:from>
      <xdr:col>44</xdr:col>
      <xdr:colOff>0</xdr:colOff>
      <xdr:row>32</xdr:row>
      <xdr:rowOff>19050</xdr:rowOff>
    </xdr:from>
    <xdr:to>
      <xdr:col>50</xdr:col>
      <xdr:colOff>381000</xdr:colOff>
      <xdr:row>67</xdr:row>
      <xdr:rowOff>161925</xdr:rowOff>
    </xdr:to>
    <xdr:sp macro="" textlink="">
      <xdr:nvSpPr>
        <xdr:cNvPr id="25" name="TextBox 24"/>
        <xdr:cNvSpPr txBox="1"/>
      </xdr:nvSpPr>
      <xdr:spPr>
        <a:xfrm>
          <a:off x="23622000" y="6124575"/>
          <a:ext cx="4038600" cy="6543675"/>
        </a:xfrm>
        <a:prstGeom prst="rect">
          <a:avLst/>
        </a:prstGeom>
        <a:solidFill>
          <a:srgbClr val="FFDE9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latin typeface="+mn-lt"/>
              <a:ea typeface="+mn-ea"/>
              <a:cs typeface="+mn-cs"/>
            </a:rPr>
            <a:t>Covid-19-pandemia on jarruttanut aikuiskoulutuksen jo ennestään hitaanlaista kehitystä EU:ssa. Toisaalta pandemia korosti aikuiskoulutukseen liittyvän toimintapoliittisen tavoitteen merkitystä. EU-maat ovat sopineet ETA-alueen yhteisestä 47 prosentin aikuiskoulutustavoitteesta vuoteen 2025 mennessä. Kun Euroopan sosiaalisten oikeuksien pilaria koskeva toimintasuunnitelma hyväksyttiin Porton huippukokouksessa 2021, mukaan lisättiin 60 prosentin aikuiskoulutustavoite vuoteen 2030 mennessä. Kumpikin tavoite perustuu uudenlaiselle tavalle mitata aikuiskoulutukseen osallistumista. Sitä aletaan soveltaa vuodesta 2022.</a:t>
          </a:r>
        </a:p>
        <a:p>
          <a:r>
            <a:rPr lang="fi-FI" sz="1100">
              <a:solidFill>
                <a:schemeClr val="dk1"/>
              </a:solidFill>
              <a:latin typeface="+mn-lt"/>
              <a:ea typeface="+mn-ea"/>
              <a:cs typeface="+mn-cs"/>
            </a:rPr>
            <a:t> </a:t>
          </a:r>
        </a:p>
        <a:p>
          <a:r>
            <a:rPr lang="fi-FI" sz="1100">
              <a:solidFill>
                <a:schemeClr val="dk1"/>
              </a:solidFill>
              <a:latin typeface="+mn-lt"/>
              <a:ea typeface="+mn-ea"/>
              <a:cs typeface="+mn-cs"/>
            </a:rPr>
            <a:t>Aikuiskoulutukseen osallistuminen sisältyi myös EU:n aiempiin koulutusyhteistyön strategisiin puitteisiin, mutta niissä tarkastelun kohteena oli vain kyselyä edeltänyt neljän viikon ajanjakso. Nykyisessä EU:n tason tavoitteessa sen sijaan otetaan huomioon kyselyä edeltävät 12 kuukautta.</a:t>
          </a:r>
        </a:p>
        <a:p>
          <a:r>
            <a:rPr lang="fi-FI" sz="1100">
              <a:solidFill>
                <a:schemeClr val="dk1"/>
              </a:solidFill>
              <a:latin typeface="+mn-lt"/>
              <a:ea typeface="+mn-ea"/>
              <a:cs typeface="+mn-cs"/>
            </a:rPr>
            <a:t> </a:t>
          </a:r>
        </a:p>
        <a:p>
          <a:r>
            <a:rPr lang="fi-FI" sz="1100">
              <a:solidFill>
                <a:schemeClr val="dk1"/>
              </a:solidFill>
              <a:latin typeface="+mn-lt"/>
              <a:ea typeface="+mn-ea"/>
              <a:cs typeface="+mn-cs"/>
            </a:rPr>
            <a:t>Tämän 12 kuukauden viitejakson puitteissa on mahdollista ottaa huomioon kaikenlaiset oppimiskokemukset, ja siten se kuvastaa paremmin aikuiskoulutukseen osallistumisen todellista tilannetta tällä hetkellä. On koko ajan tyypillisempää, että aikuiset osallistuvat (hyvin) lyhyille kursseille, seminaareihin ja muihin oppimiskokemuksiin, joita järjestävät työnantajat, kaupalliset toimijat ja viranomaiset eri tasoilla. Koulutusta tarjoavat myös erikoistuneet keskukset, työmarkkinaosapuolet ja kansalaisjärjestöt. Tällaiset koulutukset saattavat jäädä neljän viikon ajanjakson ulkopuolelle, mutta osuvat todennäköisesti 12 kuukauden otokseen.</a:t>
          </a:r>
        </a:p>
        <a:p>
          <a:endParaRPr/>
        </a:p>
      </xdr:txBody>
    </xdr:sp>
    <xdr:clientData/>
  </xdr:twoCellAnchor>
  <xdr:twoCellAnchor>
    <xdr:from>
      <xdr:col>52</xdr:col>
      <xdr:colOff>0</xdr:colOff>
      <xdr:row>16</xdr:row>
      <xdr:rowOff>19050</xdr:rowOff>
    </xdr:from>
    <xdr:to>
      <xdr:col>58</xdr:col>
      <xdr:colOff>142875</xdr:colOff>
      <xdr:row>20</xdr:row>
      <xdr:rowOff>85725</xdr:rowOff>
    </xdr:to>
    <xdr:sp macro="" textlink="">
      <xdr:nvSpPr>
        <xdr:cNvPr id="26" name="TextBox 25"/>
        <xdr:cNvSpPr txBox="1"/>
      </xdr:nvSpPr>
      <xdr:spPr>
        <a:xfrm>
          <a:off x="28241625" y="3048000"/>
          <a:ext cx="39909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a:solidFill>
                <a:sysClr val="windowText" lastClr="000000"/>
              </a:solidFill>
            </a:rPr>
            <a:t>Keskimääräistä eurooppalaista suoritusta koskevat koulutuksen viitearvot, jotka määritellään helmikuussa 2021 hyväksytyssä neuvoston päätöslauselmassa eurooppalaisen koulutusyhteistyön strategisista puitteista edettäessä kohti eurooppalaisen koulutusalueen toteuttamista ja kehittämistä (2021–2030).</a:t>
          </a:r>
        </a:p>
        <a:p>
          <a:endParaRPr/>
        </a:p>
      </xdr:txBody>
    </xdr:sp>
    <xdr:clientData/>
  </xdr:twoCellAnchor>
  <xdr:twoCellAnchor>
    <xdr:from>
      <xdr:col>0</xdr:col>
      <xdr:colOff>9525</xdr:colOff>
      <xdr:row>65</xdr:row>
      <xdr:rowOff>66675</xdr:rowOff>
    </xdr:from>
    <xdr:to>
      <xdr:col>6</xdr:col>
      <xdr:colOff>419100</xdr:colOff>
      <xdr:row>70</xdr:row>
      <xdr:rowOff>28575</xdr:rowOff>
    </xdr:to>
    <xdr:sp macro="" textlink="">
      <xdr:nvSpPr>
        <xdr:cNvPr id="27" name="TextBox 26"/>
        <xdr:cNvSpPr txBox="1"/>
      </xdr:nvSpPr>
      <xdr:spPr>
        <a:xfrm>
          <a:off x="9525" y="12192000"/>
          <a:ext cx="3733800" cy="914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i-FI" sz="800">
              <a:solidFill>
                <a:sysClr val="windowText" lastClr="000000"/>
              </a:solidFill>
              <a:latin typeface="+mn-lt"/>
              <a:ea typeface="+mn-ea"/>
              <a:cs typeface="+mn-cs"/>
            </a:rPr>
            <a:t>Lähde:  OECD (PISA 2009, 2018). </a:t>
          </a:r>
        </a:p>
        <a:p>
          <a:pPr marL="0" indent="0"/>
          <a:r>
            <a:rPr lang="fi-FI" sz="800">
              <a:solidFill>
                <a:sysClr val="windowText" lastClr="000000"/>
              </a:solidFill>
              <a:latin typeface="+mn-lt"/>
              <a:ea typeface="+mn-ea"/>
              <a:cs typeface="+mn-cs"/>
            </a:rPr>
            <a:t>Huomautukset: Heikolla menestymisellä tarkoitetaan sitä, ettei saavuteta PISA-asteikon tasoa 2 lukemisessa, matematiikassa ja luonnontieteissä. Kehitys esitetään vuosien 2009 ja 2018 välisenä muutoksena prosenttiyksiköissä. Espanjan vuoden 2018 PISA-tutkimuksesta lukemisen osalta saamien tulosten vertailtavuutta aiempiin PISA-tuloksiin ei voida taata. Lisätietoa vuoden 2021 koulutuksen seurantakatsauksen </a:t>
          </a:r>
          <a:r>
            <a:rPr lang="fi-FI" sz="800" baseline="0">
              <a:solidFill>
                <a:sysClr val="windowText" lastClr="000000"/>
              </a:solidFill>
              <a:latin typeface="+mn-lt"/>
              <a:ea typeface="+mn-ea"/>
              <a:cs typeface="+mn-cs"/>
            </a:rPr>
            <a:t>osiossa 2.2.1</a:t>
          </a:r>
          <a:r>
            <a:rPr lang="fi-FI" sz="800">
              <a:solidFill>
                <a:sysClr val="windowText" lastClr="000000"/>
              </a:solidFill>
              <a:latin typeface="+mn-lt"/>
              <a:ea typeface="+mn-ea"/>
              <a:cs typeface="+mn-cs"/>
            </a:rPr>
            <a:t> (ec.europa.eu/education/monitor).</a:t>
          </a:r>
        </a:p>
        <a:p>
          <a:pPr marL="0" inden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O78"/>
  <sheetViews>
    <sheetView tabSelected="1" zoomScaleNormal="100" workbookViewId="0">
      <selection activeCell="A2" sqref="A2"/>
    </sheetView>
  </sheetViews>
  <sheetFormatPr defaultRowHeight="15" x14ac:dyDescent="0.25"/>
  <cols>
    <col min="1" max="1" width="10.7109375" customWidth="1"/>
    <col min="2" max="2" width="8.5703125" customWidth="1"/>
    <col min="3" max="3" width="6.7109375" style="2" bestFit="1" customWidth="1"/>
    <col min="4" max="4" width="8.5703125" customWidth="1"/>
    <col min="5" max="5" width="6.7109375" style="2" bestFit="1" customWidth="1"/>
    <col min="6" max="6" width="8.5703125" customWidth="1"/>
    <col min="7" max="7" width="6.7109375" bestFit="1" customWidth="1"/>
    <col min="8" max="8" width="1.5703125"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customWidth="1"/>
    <col min="18" max="18" width="10.7109375" customWidth="1"/>
    <col min="19" max="19" width="1.7109375" style="2" bestFit="1" customWidth="1"/>
    <col min="20" max="20" width="12.140625" customWidth="1"/>
    <col min="21" max="21" width="10.7109375" customWidth="1"/>
    <col min="22" max="22" width="2.28515625" style="2" customWidth="1"/>
    <col min="23" max="23" width="10.7109375" customWidth="1"/>
    <col min="24" max="25" width="2.28515625" style="2" customWidth="1"/>
    <col min="26" max="26" width="9.140625" style="2"/>
    <col min="27" max="27" width="12.28515625" customWidth="1"/>
    <col min="28" max="28" width="10.7109375" customWidth="1"/>
    <col min="29" max="29" width="2.7109375" style="2" customWidth="1"/>
    <col min="30" max="30" width="12.140625" customWidth="1"/>
    <col min="31" max="31" width="10.7109375" customWidth="1"/>
    <col min="32" max="32" width="2.28515625" style="2" customWidth="1"/>
    <col min="33" max="33" width="10.7109375" customWidth="1"/>
    <col min="34" max="34" width="2.28515625" style="2" customWidth="1"/>
    <col min="35" max="35" width="7.7109375" customWidth="1"/>
    <col min="36" max="36" width="12.28515625" customWidth="1"/>
    <col min="37" max="37" width="10.7109375" customWidth="1"/>
    <col min="38" max="38" width="2.28515625" style="2" customWidth="1"/>
    <col min="39" max="39" width="12.140625" customWidth="1"/>
    <col min="40" max="40" width="10.7109375" customWidth="1"/>
    <col min="41" max="41" width="2.28515625" style="2" customWidth="1"/>
    <col min="42" max="42" width="10.7109375" customWidth="1"/>
    <col min="43" max="43" width="2.28515625" style="2" customWidth="1"/>
    <col min="44" max="44" width="7.7109375" customWidth="1"/>
    <col min="52" max="52" width="5.28515625" style="60" customWidth="1"/>
    <col min="53" max="57" width="9.7109375" style="60" customWidth="1"/>
    <col min="58" max="58" width="9.140625" style="60"/>
  </cols>
  <sheetData>
    <row r="1" spans="1:67" s="2" customFormat="1" ht="18.75" x14ac:dyDescent="0.3">
      <c r="A1" s="77" t="s">
        <v>93</v>
      </c>
      <c r="B1" s="76"/>
      <c r="C1" s="76"/>
      <c r="D1" s="76"/>
      <c r="E1" s="76"/>
      <c r="F1" s="76"/>
      <c r="G1" s="76"/>
      <c r="H1" s="76"/>
      <c r="I1" s="76"/>
      <c r="J1" s="3"/>
      <c r="K1" s="3"/>
      <c r="L1" s="3"/>
      <c r="AZ1" s="60"/>
      <c r="BA1" s="60"/>
      <c r="BB1" s="60"/>
      <c r="BC1" s="60"/>
      <c r="BD1" s="60"/>
      <c r="BE1" s="60"/>
      <c r="BF1" s="60"/>
    </row>
    <row r="2" spans="1:67" s="2" customFormat="1" x14ac:dyDescent="0.25">
      <c r="AZ2" s="60"/>
      <c r="BA2" s="60"/>
      <c r="BB2" s="60"/>
      <c r="BC2" s="60"/>
      <c r="BD2" s="60"/>
      <c r="BE2" s="60"/>
      <c r="BF2" s="60"/>
    </row>
    <row r="3" spans="1:67" s="23" customFormat="1" ht="17.25" x14ac:dyDescent="0.35">
      <c r="A3" s="22" t="s">
        <v>86</v>
      </c>
      <c r="J3" s="22" t="s">
        <v>87</v>
      </c>
      <c r="Q3" s="22" t="s">
        <v>92</v>
      </c>
      <c r="R3" s="22"/>
      <c r="S3" s="22"/>
      <c r="T3" s="22"/>
      <c r="U3" s="22"/>
      <c r="AA3" s="22" t="s">
        <v>66</v>
      </c>
      <c r="AJ3" s="22" t="s">
        <v>68</v>
      </c>
      <c r="AS3" s="22" t="s">
        <v>88</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t="s">
        <v>64</v>
      </c>
      <c r="BG14" s="2"/>
      <c r="BH14" s="2"/>
      <c r="BI14" s="2"/>
      <c r="BJ14" s="2"/>
      <c r="BK14" s="2"/>
      <c r="BL14" s="2"/>
      <c r="BM14" s="2"/>
      <c r="BN14" s="2"/>
      <c r="BO14" s="2"/>
    </row>
    <row r="15" spans="1:67" s="2" customFormat="1" ht="7.5" customHeight="1" x14ac:dyDescent="0.25">
      <c r="C15" s="26"/>
      <c r="E15" s="26"/>
      <c r="G15" s="26"/>
      <c r="J15"/>
      <c r="K15"/>
      <c r="L15"/>
      <c r="M15"/>
      <c r="N15"/>
      <c r="O15"/>
      <c r="P15"/>
      <c r="T15" s="26"/>
      <c r="AD15" s="31"/>
      <c r="AM15" s="26"/>
      <c r="AZ15" s="60"/>
      <c r="BA15" s="60"/>
      <c r="BB15" s="60"/>
      <c r="BC15" s="60"/>
      <c r="BD15" s="60"/>
      <c r="BE15" s="60"/>
      <c r="BF15" s="60"/>
    </row>
    <row r="16" spans="1:67" s="2" customFormat="1" x14ac:dyDescent="0.25">
      <c r="B16" s="38">
        <v>2018</v>
      </c>
      <c r="C16" s="28" t="s">
        <v>38</v>
      </c>
      <c r="D16" s="38">
        <v>2018</v>
      </c>
      <c r="E16" s="28" t="s">
        <v>38</v>
      </c>
      <c r="F16" s="38">
        <v>2018</v>
      </c>
      <c r="G16" s="28" t="s">
        <v>38</v>
      </c>
      <c r="J16"/>
      <c r="K16" s="39"/>
      <c r="L16"/>
      <c r="M16"/>
      <c r="N16"/>
      <c r="O16"/>
      <c r="P16"/>
      <c r="R16" s="38">
        <v>2019</v>
      </c>
      <c r="S16" s="27"/>
      <c r="T16" s="28" t="s">
        <v>38</v>
      </c>
      <c r="U16" s="86">
        <v>2019</v>
      </c>
      <c r="V16" s="87"/>
      <c r="W16" s="87"/>
      <c r="X16" s="27"/>
      <c r="AB16" s="40">
        <v>2020</v>
      </c>
      <c r="AC16" s="27"/>
      <c r="AD16" s="28" t="s">
        <v>38</v>
      </c>
      <c r="AE16" s="84">
        <v>2020</v>
      </c>
      <c r="AF16" s="85"/>
      <c r="AG16" s="85"/>
      <c r="AH16" s="27"/>
      <c r="AK16" s="40">
        <v>2020</v>
      </c>
      <c r="AL16" s="27"/>
      <c r="AM16" s="28" t="s">
        <v>38</v>
      </c>
      <c r="AN16" s="84">
        <v>2020</v>
      </c>
      <c r="AO16" s="85"/>
      <c r="AP16" s="85"/>
      <c r="AQ16" s="27"/>
      <c r="AZ16" s="60"/>
      <c r="BA16" s="65" t="s">
        <v>91</v>
      </c>
      <c r="BB16" s="60"/>
      <c r="BC16" s="60"/>
      <c r="BD16" s="60"/>
      <c r="BE16" s="60"/>
      <c r="BF16" s="60"/>
      <c r="BG16"/>
      <c r="BH16"/>
      <c r="BI16"/>
      <c r="BJ16"/>
      <c r="BK16"/>
      <c r="BL16"/>
      <c r="BM16"/>
      <c r="BN16"/>
      <c r="BO16"/>
    </row>
    <row r="17" spans="1:67" s="2" customFormat="1" ht="15" customHeight="1" x14ac:dyDescent="0.25">
      <c r="A17" s="7"/>
      <c r="B17" s="29" t="s">
        <v>34</v>
      </c>
      <c r="C17" s="30"/>
      <c r="D17" s="29" t="s">
        <v>35</v>
      </c>
      <c r="E17" s="30"/>
      <c r="F17" s="29" t="s">
        <v>36</v>
      </c>
      <c r="G17" s="30"/>
      <c r="J17" s="49"/>
      <c r="K17" s="50" t="s">
        <v>85</v>
      </c>
      <c r="L17" s="50" t="s">
        <v>69</v>
      </c>
      <c r="M17" s="50" t="s">
        <v>70</v>
      </c>
      <c r="N17" s="50" t="s">
        <v>71</v>
      </c>
      <c r="O17"/>
      <c r="P17"/>
      <c r="Q17" s="7"/>
      <c r="R17" s="29" t="s">
        <v>33</v>
      </c>
      <c r="S17" s="29"/>
      <c r="T17" s="30"/>
      <c r="U17" s="56" t="s">
        <v>89</v>
      </c>
      <c r="V17" s="56"/>
      <c r="W17" s="56" t="s">
        <v>90</v>
      </c>
      <c r="X17" s="29"/>
      <c r="AA17" s="7"/>
      <c r="AB17" s="29" t="s">
        <v>33</v>
      </c>
      <c r="AC17" s="29"/>
      <c r="AD17" s="30"/>
      <c r="AE17" s="29" t="s">
        <v>31</v>
      </c>
      <c r="AF17" s="29"/>
      <c r="AG17" s="29" t="s">
        <v>32</v>
      </c>
      <c r="AH17" s="29"/>
      <c r="AI17" s="10"/>
      <c r="AJ17" s="7"/>
      <c r="AK17" s="29" t="s">
        <v>33</v>
      </c>
      <c r="AL17" s="29"/>
      <c r="AM17" s="30"/>
      <c r="AN17" s="29" t="s">
        <v>31</v>
      </c>
      <c r="AO17" s="29"/>
      <c r="AP17" s="29" t="s">
        <v>32</v>
      </c>
      <c r="AQ17" s="29"/>
      <c r="AR17" s="10"/>
      <c r="AZ17" s="60"/>
      <c r="BA17" s="60"/>
      <c r="BB17" s="60"/>
      <c r="BC17" s="60"/>
      <c r="BD17" s="60"/>
      <c r="BE17" s="60"/>
      <c r="BF17" s="60"/>
      <c r="BG17" s="5"/>
      <c r="BH17" s="6"/>
      <c r="BI17" s="6"/>
      <c r="BJ17" s="5"/>
      <c r="BK17" s="5"/>
      <c r="BL17" s="5"/>
      <c r="BM17" s="5"/>
      <c r="BN17" s="5"/>
      <c r="BO17" s="5"/>
    </row>
    <row r="18" spans="1:67" s="5" customFormat="1" x14ac:dyDescent="0.25">
      <c r="A18" s="41" t="s">
        <v>39</v>
      </c>
      <c r="B18" s="43">
        <v>22.5</v>
      </c>
      <c r="C18" s="42">
        <v>2.8000000000000007</v>
      </c>
      <c r="D18" s="43">
        <v>22.9</v>
      </c>
      <c r="E18" s="42">
        <v>0.19999999999999929</v>
      </c>
      <c r="F18" s="43">
        <v>22.3</v>
      </c>
      <c r="G18" s="42">
        <v>4.5</v>
      </c>
      <c r="H18"/>
      <c r="J18" s="51" t="s">
        <v>58</v>
      </c>
      <c r="K18" s="52">
        <v>2013</v>
      </c>
      <c r="L18" s="53">
        <v>15</v>
      </c>
      <c r="M18" s="53">
        <v>17.299999999999997</v>
      </c>
      <c r="N18" s="53">
        <v>12.8</v>
      </c>
      <c r="O18"/>
      <c r="P18"/>
      <c r="Q18" s="41" t="s">
        <v>39</v>
      </c>
      <c r="R18" s="43">
        <v>92.8</v>
      </c>
      <c r="S18" s="44" t="s">
        <v>62</v>
      </c>
      <c r="T18" s="42">
        <v>1</v>
      </c>
      <c r="U18" s="43">
        <v>87.8</v>
      </c>
      <c r="V18" s="43" t="s">
        <v>62</v>
      </c>
      <c r="W18" s="43">
        <v>95.1</v>
      </c>
      <c r="X18" s="43" t="s">
        <v>62</v>
      </c>
      <c r="Y18" s="2"/>
      <c r="AA18" s="41" t="s">
        <v>39</v>
      </c>
      <c r="AB18" s="43">
        <v>9.9</v>
      </c>
      <c r="AC18" s="44" t="s">
        <v>62</v>
      </c>
      <c r="AD18" s="42">
        <v>-3.9000000000000004</v>
      </c>
      <c r="AE18" s="43">
        <v>11.8</v>
      </c>
      <c r="AF18" s="43" t="s">
        <v>62</v>
      </c>
      <c r="AG18" s="43">
        <v>8</v>
      </c>
      <c r="AH18" s="43" t="s">
        <v>62</v>
      </c>
      <c r="AI18"/>
      <c r="AJ18" s="41" t="s">
        <v>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c r="BH18"/>
      <c r="BI18"/>
      <c r="BJ18"/>
      <c r="BK18"/>
      <c r="BL18"/>
      <c r="BM18"/>
      <c r="BN18"/>
      <c r="BO18"/>
    </row>
    <row r="19" spans="1:67" x14ac:dyDescent="0.25">
      <c r="A19" s="17" t="s">
        <v>0</v>
      </c>
      <c r="B19" s="18">
        <v>21.3</v>
      </c>
      <c r="C19" s="32">
        <v>3.6000000000000014</v>
      </c>
      <c r="D19" s="18">
        <v>19.7</v>
      </c>
      <c r="E19" s="32">
        <v>0.59999999999999787</v>
      </c>
      <c r="F19" s="18">
        <v>20</v>
      </c>
      <c r="G19" s="32">
        <v>2</v>
      </c>
      <c r="J19" s="49" t="s">
        <v>72</v>
      </c>
      <c r="K19" s="54">
        <v>2018</v>
      </c>
      <c r="L19" s="55">
        <v>16.2</v>
      </c>
      <c r="M19" s="55">
        <v>21.6</v>
      </c>
      <c r="N19" s="55">
        <v>10.7</v>
      </c>
      <c r="O19"/>
      <c r="P19"/>
      <c r="Q19" s="17" t="s">
        <v>0</v>
      </c>
      <c r="R19" s="18">
        <v>98.3</v>
      </c>
      <c r="S19" s="45" t="s">
        <v>62</v>
      </c>
      <c r="T19" s="32">
        <v>0</v>
      </c>
      <c r="U19" s="18">
        <v>97.9</v>
      </c>
      <c r="V19" s="18" t="s">
        <v>62</v>
      </c>
      <c r="W19" s="18">
        <v>98.5</v>
      </c>
      <c r="X19" s="18" t="s">
        <v>62</v>
      </c>
      <c r="AA19" s="17" t="s">
        <v>0</v>
      </c>
      <c r="AB19" s="18">
        <v>8.1</v>
      </c>
      <c r="AC19" s="45" t="s">
        <v>62</v>
      </c>
      <c r="AD19" s="32">
        <v>-3.8000000000000007</v>
      </c>
      <c r="AE19" s="18">
        <v>10.199999999999999</v>
      </c>
      <c r="AF19" s="18" t="s">
        <v>62</v>
      </c>
      <c r="AG19" s="18">
        <v>5.9</v>
      </c>
      <c r="AH19" s="18" t="s">
        <v>62</v>
      </c>
      <c r="AJ19" s="17" t="s">
        <v>0</v>
      </c>
      <c r="AK19" s="18">
        <v>48.5</v>
      </c>
      <c r="AL19" s="18" t="s">
        <v>62</v>
      </c>
      <c r="AM19" s="32">
        <v>4.7000000000000028</v>
      </c>
      <c r="AN19" s="18">
        <v>40.799999999999997</v>
      </c>
      <c r="AO19" s="18" t="s">
        <v>62</v>
      </c>
      <c r="AP19" s="18">
        <v>56.2</v>
      </c>
      <c r="AQ19" s="18" t="s">
        <v>62</v>
      </c>
      <c r="AR19" s="12"/>
    </row>
    <row r="20" spans="1:67" x14ac:dyDescent="0.25">
      <c r="A20" s="24" t="s">
        <v>1</v>
      </c>
      <c r="B20" s="21">
        <v>47.1</v>
      </c>
      <c r="C20" s="32">
        <v>6.1000000000000014</v>
      </c>
      <c r="D20" s="21">
        <v>44.4</v>
      </c>
      <c r="E20" s="32">
        <v>-2.7000000000000028</v>
      </c>
      <c r="F20" s="21">
        <v>46.5</v>
      </c>
      <c r="G20" s="32">
        <v>7.7000000000000028</v>
      </c>
      <c r="J20" s="49"/>
      <c r="K20" s="54">
        <v>2013</v>
      </c>
      <c r="L20" s="55">
        <v>21.4</v>
      </c>
      <c r="M20" s="55">
        <v>24.099999999999998</v>
      </c>
      <c r="N20" s="55">
        <v>18.600000000000001</v>
      </c>
      <c r="O20"/>
      <c r="P20"/>
      <c r="Q20" s="24" t="s">
        <v>1</v>
      </c>
      <c r="R20" s="21">
        <v>79.900000000000006</v>
      </c>
      <c r="S20" s="46" t="s">
        <v>62</v>
      </c>
      <c r="T20" s="32">
        <v>-3.8999999999999915</v>
      </c>
      <c r="U20" s="21">
        <v>71.599999999999994</v>
      </c>
      <c r="V20" s="21" t="s">
        <v>62</v>
      </c>
      <c r="W20" s="21">
        <v>82.7</v>
      </c>
      <c r="X20" s="21" t="s">
        <v>62</v>
      </c>
      <c r="AA20" s="24" t="s">
        <v>1</v>
      </c>
      <c r="AB20" s="21">
        <v>12.8</v>
      </c>
      <c r="AC20" s="46" t="s">
        <v>62</v>
      </c>
      <c r="AD20" s="32">
        <v>0.20000000000000107</v>
      </c>
      <c r="AE20" s="21">
        <v>13.4</v>
      </c>
      <c r="AF20" s="21" t="s">
        <v>62</v>
      </c>
      <c r="AG20" s="21">
        <v>12.1</v>
      </c>
      <c r="AH20" s="21" t="s">
        <v>62</v>
      </c>
      <c r="AJ20" s="24" t="s">
        <v>1</v>
      </c>
      <c r="AK20" s="21">
        <v>33</v>
      </c>
      <c r="AL20" s="21" t="s">
        <v>62</v>
      </c>
      <c r="AM20" s="32">
        <v>5.5</v>
      </c>
      <c r="AN20" s="21">
        <v>27.2</v>
      </c>
      <c r="AO20" s="21" t="s">
        <v>62</v>
      </c>
      <c r="AP20" s="21">
        <v>39.1</v>
      </c>
      <c r="AQ20" s="21" t="s">
        <v>62</v>
      </c>
      <c r="AR20" s="12"/>
    </row>
    <row r="21" spans="1:67" x14ac:dyDescent="0.25">
      <c r="A21" s="17" t="s">
        <v>58</v>
      </c>
      <c r="B21" s="18">
        <v>20.7</v>
      </c>
      <c r="C21" s="32">
        <v>-2.4000000000000021</v>
      </c>
      <c r="D21" s="18">
        <v>20.399999999999999</v>
      </c>
      <c r="E21" s="32">
        <v>-2</v>
      </c>
      <c r="F21" s="18">
        <v>18.8</v>
      </c>
      <c r="G21" s="32">
        <v>1.5</v>
      </c>
      <c r="J21" s="51" t="s">
        <v>73</v>
      </c>
      <c r="K21" s="52">
        <v>2018</v>
      </c>
      <c r="L21" s="53">
        <v>33.200000000000003</v>
      </c>
      <c r="M21" s="53">
        <v>36.5</v>
      </c>
      <c r="N21" s="53">
        <v>29.599999999999998</v>
      </c>
      <c r="O21"/>
      <c r="P21"/>
      <c r="Q21" s="17" t="s">
        <v>58</v>
      </c>
      <c r="R21" s="18">
        <v>86.3</v>
      </c>
      <c r="S21" s="45" t="s">
        <v>62</v>
      </c>
      <c r="T21" s="32">
        <v>9.5</v>
      </c>
      <c r="U21" s="18">
        <v>77.599999999999994</v>
      </c>
      <c r="V21" s="18" t="s">
        <v>62</v>
      </c>
      <c r="W21" s="18">
        <v>90.7</v>
      </c>
      <c r="X21" s="18" t="s">
        <v>62</v>
      </c>
      <c r="AA21" s="17" t="s">
        <v>58</v>
      </c>
      <c r="AB21" s="18">
        <v>7.6</v>
      </c>
      <c r="AC21" s="45" t="s">
        <v>62</v>
      </c>
      <c r="AD21" s="32">
        <v>2.6999999999999993</v>
      </c>
      <c r="AE21" s="18">
        <v>7.5</v>
      </c>
      <c r="AF21" s="18" t="s">
        <v>62</v>
      </c>
      <c r="AG21" s="18">
        <v>7.6</v>
      </c>
      <c r="AH21" s="18" t="s">
        <v>62</v>
      </c>
      <c r="AJ21" s="17" t="s">
        <v>58</v>
      </c>
      <c r="AK21" s="18">
        <v>33</v>
      </c>
      <c r="AL21" s="18" t="s">
        <v>62</v>
      </c>
      <c r="AM21" s="32">
        <v>10.399999999999999</v>
      </c>
      <c r="AN21" s="18">
        <v>26.1</v>
      </c>
      <c r="AO21" s="18" t="s">
        <v>62</v>
      </c>
      <c r="AP21" s="18">
        <v>40.4</v>
      </c>
      <c r="AQ21" s="18" t="s">
        <v>62</v>
      </c>
      <c r="AR21" s="12"/>
    </row>
    <row r="22" spans="1:67" x14ac:dyDescent="0.25">
      <c r="A22" s="24" t="s">
        <v>2</v>
      </c>
      <c r="B22" s="21">
        <v>16</v>
      </c>
      <c r="C22" s="32">
        <v>0.80000000000000071</v>
      </c>
      <c r="D22" s="21">
        <v>14.6</v>
      </c>
      <c r="E22" s="32">
        <v>-2.5000000000000018</v>
      </c>
      <c r="F22" s="21">
        <v>18.7</v>
      </c>
      <c r="G22" s="32">
        <v>2.0999999999999979</v>
      </c>
      <c r="J22" s="51"/>
      <c r="K22" s="52">
        <v>2013</v>
      </c>
      <c r="L22" s="53">
        <v>29.2</v>
      </c>
      <c r="M22" s="53">
        <v>32.9</v>
      </c>
      <c r="N22" s="53">
        <v>25.3</v>
      </c>
      <c r="O22"/>
      <c r="P22"/>
      <c r="Q22" s="24" t="s">
        <v>2</v>
      </c>
      <c r="R22" s="21">
        <v>97.7</v>
      </c>
      <c r="S22" s="46" t="s">
        <v>62</v>
      </c>
      <c r="T22" s="32">
        <v>0.10000000000000853</v>
      </c>
      <c r="U22" s="21">
        <v>96.5</v>
      </c>
      <c r="V22" s="21" t="s">
        <v>62</v>
      </c>
      <c r="W22" s="21">
        <v>98.3</v>
      </c>
      <c r="X22" s="21" t="s">
        <v>62</v>
      </c>
      <c r="AA22" s="24" t="s">
        <v>2</v>
      </c>
      <c r="AB22" s="21">
        <v>9.3000000000000007</v>
      </c>
      <c r="AC22" s="46" t="s">
        <v>62</v>
      </c>
      <c r="AD22" s="32">
        <v>-2.1999999999999993</v>
      </c>
      <c r="AE22" s="21">
        <v>11.7</v>
      </c>
      <c r="AF22" s="21" t="s">
        <v>62</v>
      </c>
      <c r="AG22" s="21">
        <v>6.8</v>
      </c>
      <c r="AH22" s="21" t="s">
        <v>62</v>
      </c>
      <c r="AJ22" s="24" t="s">
        <v>2</v>
      </c>
      <c r="AK22" s="21">
        <v>47.1</v>
      </c>
      <c r="AL22" s="21" t="s">
        <v>62</v>
      </c>
      <c r="AM22" s="32">
        <v>9.5</v>
      </c>
      <c r="AN22" s="21">
        <v>39</v>
      </c>
      <c r="AO22" s="21" t="s">
        <v>62</v>
      </c>
      <c r="AP22" s="21">
        <v>55.5</v>
      </c>
      <c r="AQ22" s="21" t="s">
        <v>62</v>
      </c>
      <c r="AR22" s="12"/>
      <c r="BA22" s="66" t="s">
        <v>47</v>
      </c>
    </row>
    <row r="23" spans="1:67" x14ac:dyDescent="0.25">
      <c r="A23" s="17" t="s">
        <v>3</v>
      </c>
      <c r="B23" s="18">
        <v>20.7</v>
      </c>
      <c r="C23" s="32">
        <v>2.1999999999999993</v>
      </c>
      <c r="D23" s="18">
        <v>21.1</v>
      </c>
      <c r="E23" s="32">
        <v>2.4000000000000021</v>
      </c>
      <c r="F23" s="18">
        <v>19.600000000000001</v>
      </c>
      <c r="G23" s="32">
        <v>4.8000000000000007</v>
      </c>
      <c r="J23" s="49" t="s">
        <v>74</v>
      </c>
      <c r="K23" s="54">
        <v>2018</v>
      </c>
      <c r="L23" s="55">
        <v>43.5</v>
      </c>
      <c r="M23" s="55">
        <v>49.2</v>
      </c>
      <c r="N23" s="55">
        <v>37.799999999999997</v>
      </c>
      <c r="O23"/>
      <c r="P23"/>
      <c r="Q23" s="17" t="s">
        <v>3</v>
      </c>
      <c r="R23" s="18">
        <v>94</v>
      </c>
      <c r="S23" s="45" t="s">
        <v>62</v>
      </c>
      <c r="T23" s="32">
        <v>-1.7999999999999972</v>
      </c>
      <c r="U23" s="18">
        <v>90.4</v>
      </c>
      <c r="V23" s="18" t="s">
        <v>62</v>
      </c>
      <c r="W23" s="18">
        <v>95.8</v>
      </c>
      <c r="X23" s="18" t="s">
        <v>62</v>
      </c>
      <c r="AA23" s="17" t="s">
        <v>3</v>
      </c>
      <c r="AB23" s="18">
        <v>10.1</v>
      </c>
      <c r="AC23" s="45" t="s">
        <v>83</v>
      </c>
      <c r="AD23" s="32">
        <v>-1.7000000000000011</v>
      </c>
      <c r="AE23" s="18">
        <v>11.8</v>
      </c>
      <c r="AF23" s="18" t="s">
        <v>83</v>
      </c>
      <c r="AG23" s="18">
        <v>8.3000000000000007</v>
      </c>
      <c r="AH23" s="18" t="s">
        <v>83</v>
      </c>
      <c r="AJ23" s="17" t="s">
        <v>3</v>
      </c>
      <c r="AK23" s="18">
        <v>35.1</v>
      </c>
      <c r="AL23" s="18" t="s">
        <v>83</v>
      </c>
      <c r="AM23" s="32">
        <v>9.1000000000000014</v>
      </c>
      <c r="AN23" s="18">
        <v>33.9</v>
      </c>
      <c r="AO23" s="18" t="s">
        <v>83</v>
      </c>
      <c r="AP23" s="18">
        <v>36.4</v>
      </c>
      <c r="AQ23" s="18" t="s">
        <v>83</v>
      </c>
      <c r="AR23" s="12"/>
      <c r="BB23" s="67"/>
      <c r="BC23" s="67"/>
      <c r="BD23" s="67"/>
    </row>
    <row r="24" spans="1:67" x14ac:dyDescent="0.25">
      <c r="A24" s="24" t="s">
        <v>4</v>
      </c>
      <c r="B24" s="21">
        <v>11.1</v>
      </c>
      <c r="C24" s="32">
        <v>-2.2000000000000011</v>
      </c>
      <c r="D24" s="21">
        <v>10.199999999999999</v>
      </c>
      <c r="E24" s="32">
        <v>-2.5</v>
      </c>
      <c r="F24" s="21">
        <v>8.8000000000000007</v>
      </c>
      <c r="G24" s="32">
        <v>0.5</v>
      </c>
      <c r="J24" s="51" t="s">
        <v>23</v>
      </c>
      <c r="K24" s="52">
        <v>2013</v>
      </c>
      <c r="L24" s="53">
        <v>35.9</v>
      </c>
      <c r="M24" s="53">
        <v>40</v>
      </c>
      <c r="N24" s="53">
        <v>31.6</v>
      </c>
      <c r="O24"/>
      <c r="P24"/>
      <c r="Q24" s="81" t="s">
        <v>4</v>
      </c>
      <c r="R24" s="82">
        <v>91.5</v>
      </c>
      <c r="S24" s="46" t="s">
        <v>62</v>
      </c>
      <c r="T24" s="32">
        <v>1.9000000000000057</v>
      </c>
      <c r="U24" s="21">
        <v>87.3</v>
      </c>
      <c r="V24" s="21" t="s">
        <v>62</v>
      </c>
      <c r="W24" s="21">
        <v>92.9</v>
      </c>
      <c r="X24" s="21" t="s">
        <v>62</v>
      </c>
      <c r="AA24" s="24" t="s">
        <v>4</v>
      </c>
      <c r="AB24" s="21">
        <v>7.5</v>
      </c>
      <c r="AC24" s="46" t="s">
        <v>62</v>
      </c>
      <c r="AD24" s="32">
        <v>-3.5</v>
      </c>
      <c r="AE24" s="21">
        <v>9.1999999999999993</v>
      </c>
      <c r="AF24" s="21" t="s">
        <v>62</v>
      </c>
      <c r="AG24" s="21">
        <v>5.8</v>
      </c>
      <c r="AH24" s="21" t="s">
        <v>62</v>
      </c>
      <c r="AJ24" s="24" t="s">
        <v>4</v>
      </c>
      <c r="AK24" s="21">
        <v>43.1</v>
      </c>
      <c r="AL24" s="21" t="s">
        <v>62</v>
      </c>
      <c r="AM24" s="32">
        <v>4.8999999999999986</v>
      </c>
      <c r="AN24" s="21">
        <v>32.700000000000003</v>
      </c>
      <c r="AO24" s="21" t="s">
        <v>62</v>
      </c>
      <c r="AP24" s="21">
        <v>54.7</v>
      </c>
      <c r="AQ24" s="21" t="s">
        <v>62</v>
      </c>
      <c r="AR24" s="12"/>
      <c r="BA24" s="68">
        <v>0</v>
      </c>
      <c r="BB24" s="68" t="s">
        <v>48</v>
      </c>
      <c r="BC24" s="68"/>
      <c r="BD24" s="68"/>
      <c r="BE24" s="69"/>
      <c r="BF24" s="69"/>
    </row>
    <row r="25" spans="1:67" x14ac:dyDescent="0.25">
      <c r="A25" s="17" t="s">
        <v>5</v>
      </c>
      <c r="B25" s="18">
        <v>11.8</v>
      </c>
      <c r="C25" s="32">
        <v>-5.3999999999999986</v>
      </c>
      <c r="D25" s="18">
        <v>15.7</v>
      </c>
      <c r="E25" s="32">
        <v>-5.1999999999999993</v>
      </c>
      <c r="F25" s="18">
        <v>17</v>
      </c>
      <c r="G25" s="32">
        <v>1.8000000000000007</v>
      </c>
      <c r="J25" s="49" t="s">
        <v>75</v>
      </c>
      <c r="K25" s="54">
        <v>2013</v>
      </c>
      <c r="L25" s="55">
        <v>45.1</v>
      </c>
      <c r="M25" s="55">
        <v>49.1</v>
      </c>
      <c r="N25" s="55">
        <v>40.9</v>
      </c>
      <c r="O25"/>
      <c r="P25"/>
      <c r="Q25" s="17" t="s">
        <v>5</v>
      </c>
      <c r="R25" s="18">
        <v>100</v>
      </c>
      <c r="S25" s="45" t="s">
        <v>65</v>
      </c>
      <c r="T25" s="32">
        <v>17.599999999999994</v>
      </c>
      <c r="U25" s="18">
        <v>99.2</v>
      </c>
      <c r="V25" s="18" t="s">
        <v>65</v>
      </c>
      <c r="W25" s="18">
        <v>100</v>
      </c>
      <c r="X25" s="18" t="s">
        <v>65</v>
      </c>
      <c r="AA25" s="17" t="s">
        <v>5</v>
      </c>
      <c r="AB25" s="18">
        <v>5</v>
      </c>
      <c r="AC25" s="45" t="s">
        <v>62</v>
      </c>
      <c r="AD25" s="32">
        <v>-6.9</v>
      </c>
      <c r="AE25" s="18">
        <v>5.4</v>
      </c>
      <c r="AF25" s="18" t="s">
        <v>62</v>
      </c>
      <c r="AG25" s="18">
        <v>4.7</v>
      </c>
      <c r="AH25" s="18" t="s">
        <v>62</v>
      </c>
      <c r="AJ25" s="17" t="s">
        <v>5</v>
      </c>
      <c r="AK25" s="18">
        <v>58.4</v>
      </c>
      <c r="AL25" s="18" t="s">
        <v>62</v>
      </c>
      <c r="AM25" s="32">
        <v>8.7999999999999972</v>
      </c>
      <c r="AN25" s="18">
        <v>54.5</v>
      </c>
      <c r="AO25" s="18" t="s">
        <v>62</v>
      </c>
      <c r="AP25" s="18">
        <v>62.2</v>
      </c>
      <c r="AQ25" s="18" t="s">
        <v>62</v>
      </c>
      <c r="AR25" s="12"/>
      <c r="BA25" s="68">
        <v>1</v>
      </c>
      <c r="BB25" s="68" t="s">
        <v>43</v>
      </c>
      <c r="BC25" s="68"/>
      <c r="BD25" s="68"/>
      <c r="BE25" s="67"/>
      <c r="BF25" s="67"/>
    </row>
    <row r="26" spans="1:67" ht="17.25" x14ac:dyDescent="0.35">
      <c r="A26" s="24" t="s">
        <v>6</v>
      </c>
      <c r="B26" s="21">
        <v>30.5</v>
      </c>
      <c r="C26" s="32">
        <v>9.1999999999999993</v>
      </c>
      <c r="D26" s="21">
        <v>35.799999999999997</v>
      </c>
      <c r="E26" s="32">
        <v>5.3999999999999986</v>
      </c>
      <c r="F26" s="21">
        <v>31.7</v>
      </c>
      <c r="G26" s="32">
        <v>6.3999999999999986</v>
      </c>
      <c r="J26" s="51" t="s">
        <v>76</v>
      </c>
      <c r="K26" s="52">
        <v>2018</v>
      </c>
      <c r="L26" s="53">
        <v>50.6</v>
      </c>
      <c r="M26" s="53">
        <v>55.400000000000006</v>
      </c>
      <c r="N26" s="53">
        <v>45</v>
      </c>
      <c r="O26"/>
      <c r="P26"/>
      <c r="Q26" s="24" t="s">
        <v>6</v>
      </c>
      <c r="R26" s="21">
        <v>68.8</v>
      </c>
      <c r="S26" s="46" t="s">
        <v>62</v>
      </c>
      <c r="T26" s="32">
        <v>-16.5</v>
      </c>
      <c r="U26" s="21">
        <v>34.9</v>
      </c>
      <c r="V26" s="21" t="s">
        <v>62</v>
      </c>
      <c r="W26" s="21">
        <v>85.6</v>
      </c>
      <c r="X26" s="21" t="s">
        <v>62</v>
      </c>
      <c r="AA26" s="24" t="s">
        <v>6</v>
      </c>
      <c r="AB26" s="21">
        <v>3.8</v>
      </c>
      <c r="AC26" s="46" t="s">
        <v>62</v>
      </c>
      <c r="AD26" s="32">
        <v>-9.6999999999999993</v>
      </c>
      <c r="AE26" s="21">
        <v>4.4000000000000004</v>
      </c>
      <c r="AF26" s="21" t="s">
        <v>62</v>
      </c>
      <c r="AG26" s="21">
        <v>3.1</v>
      </c>
      <c r="AH26" s="21" t="s">
        <v>62</v>
      </c>
      <c r="AJ26" s="24" t="s">
        <v>6</v>
      </c>
      <c r="AK26" s="21">
        <v>43.7</v>
      </c>
      <c r="AL26" s="21" t="s">
        <v>62</v>
      </c>
      <c r="AM26" s="32">
        <v>13.100000000000001</v>
      </c>
      <c r="AN26" s="21">
        <v>36.700000000000003</v>
      </c>
      <c r="AO26" s="21" t="s">
        <v>62</v>
      </c>
      <c r="AP26" s="21">
        <v>51</v>
      </c>
      <c r="AQ26" s="21" t="s">
        <v>62</v>
      </c>
      <c r="AR26" s="12"/>
      <c r="AS26" s="22" t="s">
        <v>67</v>
      </c>
      <c r="BA26" s="68">
        <v>2</v>
      </c>
      <c r="BB26" s="68" t="s">
        <v>44</v>
      </c>
      <c r="BC26" s="68"/>
      <c r="BD26" s="68"/>
      <c r="BE26" s="68"/>
      <c r="BF26" s="68"/>
    </row>
    <row r="27" spans="1:67" x14ac:dyDescent="0.25">
      <c r="A27" s="80" t="s">
        <v>7</v>
      </c>
      <c r="B27" s="78">
        <v>23.2</v>
      </c>
      <c r="C27" s="79">
        <v>3.6</v>
      </c>
      <c r="D27" s="78">
        <v>24.7</v>
      </c>
      <c r="E27" s="79">
        <v>0.89999999999999858</v>
      </c>
      <c r="F27" s="78">
        <v>21.3</v>
      </c>
      <c r="G27" s="79">
        <v>3.1000000000000014</v>
      </c>
      <c r="J27" s="49" t="s">
        <v>77</v>
      </c>
      <c r="K27" s="54">
        <v>2013</v>
      </c>
      <c r="L27" s="55">
        <v>26.400000000000002</v>
      </c>
      <c r="M27" s="55">
        <v>29.9</v>
      </c>
      <c r="N27" s="55">
        <v>22.5</v>
      </c>
      <c r="O27"/>
      <c r="P27"/>
      <c r="Q27" s="17" t="s">
        <v>7</v>
      </c>
      <c r="R27" s="18">
        <v>97.3</v>
      </c>
      <c r="S27" s="45" t="s">
        <v>62</v>
      </c>
      <c r="T27" s="32">
        <v>0.70000000000000284</v>
      </c>
      <c r="U27" s="18">
        <v>96.1</v>
      </c>
      <c r="V27" s="18" t="s">
        <v>62</v>
      </c>
      <c r="W27" s="18">
        <v>97.8</v>
      </c>
      <c r="X27" s="18" t="s">
        <v>62</v>
      </c>
      <c r="AA27" s="17" t="s">
        <v>7</v>
      </c>
      <c r="AB27" s="18">
        <v>16</v>
      </c>
      <c r="AC27" s="45" t="s">
        <v>62</v>
      </c>
      <c r="AD27" s="32">
        <v>-12.2</v>
      </c>
      <c r="AE27" s="18">
        <v>20.2</v>
      </c>
      <c r="AF27" s="18" t="s">
        <v>62</v>
      </c>
      <c r="AG27" s="18">
        <v>11.6</v>
      </c>
      <c r="AH27" s="18" t="s">
        <v>62</v>
      </c>
      <c r="AJ27" s="17" t="s">
        <v>7</v>
      </c>
      <c r="AK27" s="18">
        <v>47.4</v>
      </c>
      <c r="AL27" s="18" t="s">
        <v>62</v>
      </c>
      <c r="AM27" s="32">
        <v>7.1000000000000014</v>
      </c>
      <c r="AN27" s="18">
        <v>41.3</v>
      </c>
      <c r="AO27" s="18" t="s">
        <v>62</v>
      </c>
      <c r="AP27" s="18">
        <v>53.5</v>
      </c>
      <c r="AQ27" s="18" t="s">
        <v>62</v>
      </c>
      <c r="AR27" s="12"/>
      <c r="AS27" s="2"/>
      <c r="BA27" s="68">
        <v>3</v>
      </c>
      <c r="BB27" s="68" t="s">
        <v>45</v>
      </c>
      <c r="BC27" s="68"/>
      <c r="BD27" s="68"/>
      <c r="BE27" s="68"/>
      <c r="BF27" s="68"/>
    </row>
    <row r="28" spans="1:67" x14ac:dyDescent="0.25">
      <c r="A28" s="24" t="s">
        <v>8</v>
      </c>
      <c r="B28" s="21">
        <v>20.9</v>
      </c>
      <c r="C28" s="32">
        <v>1.0999999999999979</v>
      </c>
      <c r="D28" s="21">
        <v>21.3</v>
      </c>
      <c r="E28" s="32">
        <v>-1.1999999999999993</v>
      </c>
      <c r="F28" s="21">
        <v>20.5</v>
      </c>
      <c r="G28" s="32">
        <v>1.1999999999999993</v>
      </c>
      <c r="J28" s="51" t="s">
        <v>78</v>
      </c>
      <c r="K28" s="52">
        <v>2013</v>
      </c>
      <c r="L28" s="53">
        <v>25.3</v>
      </c>
      <c r="M28" s="53">
        <v>27.6</v>
      </c>
      <c r="N28" s="53">
        <v>23</v>
      </c>
      <c r="O28"/>
      <c r="P28"/>
      <c r="Q28" s="24" t="s">
        <v>8</v>
      </c>
      <c r="R28" s="21">
        <v>100</v>
      </c>
      <c r="S28" s="46" t="s">
        <v>82</v>
      </c>
      <c r="T28" s="32">
        <v>0</v>
      </c>
      <c r="U28" s="21">
        <v>100</v>
      </c>
      <c r="V28" s="21" t="s">
        <v>82</v>
      </c>
      <c r="W28" s="21">
        <v>100</v>
      </c>
      <c r="X28" s="21" t="s">
        <v>82</v>
      </c>
      <c r="AA28" s="24" t="s">
        <v>8</v>
      </c>
      <c r="AB28" s="21">
        <v>8</v>
      </c>
      <c r="AC28" s="46" t="s">
        <v>62</v>
      </c>
      <c r="AD28" s="32">
        <v>-4.6999999999999993</v>
      </c>
      <c r="AE28" s="21">
        <v>9.6999999999999993</v>
      </c>
      <c r="AF28" s="21" t="s">
        <v>62</v>
      </c>
      <c r="AG28" s="21">
        <v>6.3</v>
      </c>
      <c r="AH28" s="21" t="s">
        <v>62</v>
      </c>
      <c r="AJ28" s="24" t="s">
        <v>8</v>
      </c>
      <c r="AK28" s="21">
        <v>49.4</v>
      </c>
      <c r="AL28" s="21" t="s">
        <v>62</v>
      </c>
      <c r="AM28" s="32">
        <v>6.6999999999999957</v>
      </c>
      <c r="AN28" s="21">
        <v>45.9</v>
      </c>
      <c r="AO28" s="21" t="s">
        <v>62</v>
      </c>
      <c r="AP28" s="21">
        <v>52.8</v>
      </c>
      <c r="AQ28" s="21" t="s">
        <v>62</v>
      </c>
      <c r="AR28" s="12"/>
      <c r="AS28" s="2"/>
      <c r="BA28" s="68">
        <v>4</v>
      </c>
      <c r="BB28" s="68" t="s">
        <v>46</v>
      </c>
      <c r="BC28" s="68"/>
      <c r="BD28" s="68"/>
      <c r="BE28" s="68"/>
      <c r="BF28" s="68"/>
    </row>
    <row r="29" spans="1:67" x14ac:dyDescent="0.25">
      <c r="A29" s="17" t="s">
        <v>23</v>
      </c>
      <c r="B29" s="18">
        <v>21.6</v>
      </c>
      <c r="C29" s="32">
        <v>-0.79999999999999716</v>
      </c>
      <c r="D29" s="18">
        <v>31.2</v>
      </c>
      <c r="E29" s="32">
        <v>-2.0000000000000036</v>
      </c>
      <c r="F29" s="18">
        <v>25.4</v>
      </c>
      <c r="G29" s="32">
        <v>6.8999999999999986</v>
      </c>
      <c r="J29" s="49" t="s">
        <v>79</v>
      </c>
      <c r="K29" s="54">
        <v>2018</v>
      </c>
      <c r="L29" s="55">
        <v>33.5</v>
      </c>
      <c r="M29" s="55">
        <v>36</v>
      </c>
      <c r="N29" s="55">
        <v>30.8</v>
      </c>
      <c r="O29"/>
      <c r="P29"/>
      <c r="Q29" s="17" t="s">
        <v>23</v>
      </c>
      <c r="R29" s="18">
        <v>79.400000000000006</v>
      </c>
      <c r="S29" s="45" t="s">
        <v>62</v>
      </c>
      <c r="T29" s="32">
        <v>11.800000000000011</v>
      </c>
      <c r="U29" s="18">
        <v>71.5</v>
      </c>
      <c r="V29" s="18" t="s">
        <v>62</v>
      </c>
      <c r="W29" s="18">
        <v>81.8</v>
      </c>
      <c r="X29" s="18" t="s">
        <v>62</v>
      </c>
      <c r="AA29" s="17" t="s">
        <v>23</v>
      </c>
      <c r="AB29" s="18">
        <v>2.2000000000000002</v>
      </c>
      <c r="AC29" s="45" t="s">
        <v>63</v>
      </c>
      <c r="AD29" s="32">
        <v>-3</v>
      </c>
      <c r="AE29" s="18">
        <v>2.4</v>
      </c>
      <c r="AF29" s="18" t="s">
        <v>63</v>
      </c>
      <c r="AG29" s="18">
        <v>2</v>
      </c>
      <c r="AH29" s="18" t="s">
        <v>63</v>
      </c>
      <c r="AJ29" s="17" t="s">
        <v>23</v>
      </c>
      <c r="AK29" s="18">
        <v>36.6</v>
      </c>
      <c r="AL29" s="18" t="s">
        <v>62</v>
      </c>
      <c r="AM29" s="32">
        <v>10.8</v>
      </c>
      <c r="AN29" s="18">
        <v>27.5</v>
      </c>
      <c r="AO29" s="18" t="s">
        <v>62</v>
      </c>
      <c r="AP29" s="18">
        <v>45.8</v>
      </c>
      <c r="AQ29" s="18" t="s">
        <v>62</v>
      </c>
      <c r="AR29" s="12"/>
      <c r="AS29" s="2"/>
      <c r="BA29" s="67">
        <v>5</v>
      </c>
      <c r="BB29" s="67" t="s">
        <v>49</v>
      </c>
      <c r="BC29" s="67"/>
      <c r="BD29" s="67"/>
      <c r="BE29" s="68"/>
      <c r="BF29" s="68"/>
    </row>
    <row r="30" spans="1:67" x14ac:dyDescent="0.25">
      <c r="A30" s="24" t="s">
        <v>9</v>
      </c>
      <c r="B30" s="21">
        <v>23.3</v>
      </c>
      <c r="C30" s="32">
        <v>2.3000000000000007</v>
      </c>
      <c r="D30" s="21">
        <v>23.8</v>
      </c>
      <c r="E30" s="32">
        <v>-1.1999999999999993</v>
      </c>
      <c r="F30" s="21">
        <v>25.9</v>
      </c>
      <c r="G30" s="32">
        <v>5.2999999999999972</v>
      </c>
      <c r="J30" s="51" t="s">
        <v>80</v>
      </c>
      <c r="K30" s="52">
        <v>2013</v>
      </c>
      <c r="L30" s="53">
        <v>35.799999999999997</v>
      </c>
      <c r="M30" s="53">
        <v>44.1</v>
      </c>
      <c r="N30" s="53">
        <v>27.200000000000003</v>
      </c>
      <c r="O30"/>
      <c r="P30"/>
      <c r="Q30" s="24" t="s">
        <v>9</v>
      </c>
      <c r="R30" s="21">
        <v>93.6</v>
      </c>
      <c r="S30" s="46" t="s">
        <v>62</v>
      </c>
      <c r="T30" s="32">
        <v>-3.7000000000000028</v>
      </c>
      <c r="U30" s="21">
        <v>91.1</v>
      </c>
      <c r="V30" s="21" t="s">
        <v>62</v>
      </c>
      <c r="W30" s="21">
        <v>94.8</v>
      </c>
      <c r="X30" s="21" t="s">
        <v>62</v>
      </c>
      <c r="AA30" s="24" t="s">
        <v>9</v>
      </c>
      <c r="AB30" s="21">
        <v>13.1</v>
      </c>
      <c r="AC30" s="46" t="s">
        <v>62</v>
      </c>
      <c r="AD30" s="32">
        <v>-5.5000000000000018</v>
      </c>
      <c r="AE30" s="21">
        <v>15.6</v>
      </c>
      <c r="AF30" s="21" t="s">
        <v>62</v>
      </c>
      <c r="AG30" s="21">
        <v>10.4</v>
      </c>
      <c r="AH30" s="21" t="s">
        <v>62</v>
      </c>
      <c r="AJ30" s="24" t="s">
        <v>9</v>
      </c>
      <c r="AK30" s="21">
        <v>28.9</v>
      </c>
      <c r="AL30" s="21" t="s">
        <v>62</v>
      </c>
      <c r="AM30" s="32">
        <v>8.0999999999999979</v>
      </c>
      <c r="AN30" s="21">
        <v>22.9</v>
      </c>
      <c r="AO30" s="21" t="s">
        <v>62</v>
      </c>
      <c r="AP30" s="21">
        <v>35</v>
      </c>
      <c r="AQ30" s="21" t="s">
        <v>62</v>
      </c>
      <c r="AR30" s="12"/>
      <c r="BA30" s="67">
        <v>6</v>
      </c>
      <c r="BB30" s="67" t="s">
        <v>50</v>
      </c>
      <c r="BC30" s="67"/>
      <c r="BD30" s="70"/>
      <c r="BE30" s="68"/>
      <c r="BF30" s="68"/>
    </row>
    <row r="31" spans="1:67" x14ac:dyDescent="0.25">
      <c r="A31" s="17" t="s">
        <v>10</v>
      </c>
      <c r="B31" s="18">
        <v>43.7</v>
      </c>
      <c r="C31" s="32" t="s">
        <v>30</v>
      </c>
      <c r="D31" s="18">
        <v>36.9</v>
      </c>
      <c r="E31" s="32" t="s">
        <v>30</v>
      </c>
      <c r="F31" s="18">
        <v>39</v>
      </c>
      <c r="G31" s="32" t="s">
        <v>30</v>
      </c>
      <c r="J31" s="49" t="s">
        <v>29</v>
      </c>
      <c r="K31" s="54">
        <v>2013</v>
      </c>
      <c r="L31" s="55">
        <v>32.800000000000004</v>
      </c>
      <c r="M31" s="55">
        <v>36.299999999999997</v>
      </c>
      <c r="N31" s="55">
        <v>29.299999999999997</v>
      </c>
      <c r="O31"/>
      <c r="P31"/>
      <c r="Q31" s="17" t="s">
        <v>10</v>
      </c>
      <c r="R31" s="18">
        <v>90.1</v>
      </c>
      <c r="S31" s="45" t="s">
        <v>62</v>
      </c>
      <c r="T31" s="32">
        <v>20.699999999999989</v>
      </c>
      <c r="U31" s="18">
        <v>76</v>
      </c>
      <c r="V31" s="18" t="s">
        <v>62</v>
      </c>
      <c r="W31" s="18">
        <v>97</v>
      </c>
      <c r="X31" s="18" t="s">
        <v>62</v>
      </c>
      <c r="AA31" s="17" t="s">
        <v>10</v>
      </c>
      <c r="AB31" s="18">
        <v>11.5</v>
      </c>
      <c r="AC31" s="45" t="s">
        <v>62</v>
      </c>
      <c r="AD31" s="32">
        <v>-1.1999999999999993</v>
      </c>
      <c r="AE31" s="18">
        <v>15</v>
      </c>
      <c r="AF31" s="18" t="s">
        <v>62</v>
      </c>
      <c r="AG31" s="18">
        <v>8.4</v>
      </c>
      <c r="AH31" s="18" t="s">
        <v>62</v>
      </c>
      <c r="AJ31" s="17" t="s">
        <v>10</v>
      </c>
      <c r="AK31" s="18">
        <v>57.8</v>
      </c>
      <c r="AL31" s="18" t="s">
        <v>62</v>
      </c>
      <c r="AM31" s="32">
        <v>9.6999999999999957</v>
      </c>
      <c r="AN31" s="18">
        <v>47.3</v>
      </c>
      <c r="AO31" s="18" t="s">
        <v>62</v>
      </c>
      <c r="AP31" s="18">
        <v>67.8</v>
      </c>
      <c r="AQ31" s="18" t="s">
        <v>62</v>
      </c>
      <c r="AR31" s="12"/>
      <c r="BA31" s="68">
        <v>7</v>
      </c>
      <c r="BB31" s="68" t="s">
        <v>51</v>
      </c>
      <c r="BC31" s="68"/>
      <c r="BD31" s="68"/>
      <c r="BE31" s="67"/>
      <c r="BF31" s="67"/>
    </row>
    <row r="32" spans="1:67" x14ac:dyDescent="0.25">
      <c r="A32" s="24" t="s">
        <v>11</v>
      </c>
      <c r="B32" s="21">
        <v>22.4</v>
      </c>
      <c r="C32" s="32">
        <v>4.7999999999999972</v>
      </c>
      <c r="D32" s="21">
        <v>17.3</v>
      </c>
      <c r="E32" s="32">
        <v>-5.3000000000000007</v>
      </c>
      <c r="F32" s="21">
        <v>18.5</v>
      </c>
      <c r="G32" s="32">
        <v>3.8000000000000007</v>
      </c>
      <c r="J32" s="51" t="s">
        <v>81</v>
      </c>
      <c r="K32" s="52">
        <v>2018</v>
      </c>
      <c r="L32" s="53">
        <v>27.3</v>
      </c>
      <c r="M32" s="53">
        <v>33.700000000000003</v>
      </c>
      <c r="N32" s="53">
        <v>20.7</v>
      </c>
      <c r="O32"/>
      <c r="P32"/>
      <c r="Q32" s="24" t="s">
        <v>11</v>
      </c>
      <c r="R32" s="21">
        <v>94.1</v>
      </c>
      <c r="S32" s="46" t="s">
        <v>62</v>
      </c>
      <c r="T32" s="32">
        <v>2.7999999999999972</v>
      </c>
      <c r="U32" s="21">
        <v>89.1</v>
      </c>
      <c r="V32" s="21" t="s">
        <v>62</v>
      </c>
      <c r="W32" s="21">
        <v>95.9</v>
      </c>
      <c r="X32" s="21" t="s">
        <v>62</v>
      </c>
      <c r="AA32" s="24" t="s">
        <v>11</v>
      </c>
      <c r="AB32" s="21">
        <v>7.2</v>
      </c>
      <c r="AC32" s="46" t="s">
        <v>62</v>
      </c>
      <c r="AD32" s="32">
        <v>-5.7</v>
      </c>
      <c r="AE32" s="21">
        <v>9.5</v>
      </c>
      <c r="AF32" s="21" t="s">
        <v>62</v>
      </c>
      <c r="AG32" s="21">
        <v>4.7</v>
      </c>
      <c r="AH32" s="21" t="s">
        <v>62</v>
      </c>
      <c r="AJ32" s="24" t="s">
        <v>11</v>
      </c>
      <c r="AK32" s="21">
        <v>44.2</v>
      </c>
      <c r="AL32" s="21" t="s">
        <v>62</v>
      </c>
      <c r="AM32" s="32">
        <v>9.5</v>
      </c>
      <c r="AN32" s="21">
        <v>33.799999999999997</v>
      </c>
      <c r="AO32" s="21" t="s">
        <v>62</v>
      </c>
      <c r="AP32" s="21">
        <v>55.3</v>
      </c>
      <c r="AQ32" s="21" t="s">
        <v>62</v>
      </c>
      <c r="AR32" s="12"/>
      <c r="BA32" s="68">
        <v>8</v>
      </c>
      <c r="BB32" s="68" t="s">
        <v>52</v>
      </c>
      <c r="BC32" s="68"/>
      <c r="BD32" s="68"/>
      <c r="BE32" s="68"/>
      <c r="BF32" s="68"/>
    </row>
    <row r="33" spans="1:67" x14ac:dyDescent="0.25">
      <c r="A33" s="17" t="s">
        <v>12</v>
      </c>
      <c r="B33" s="18">
        <v>24.4</v>
      </c>
      <c r="C33" s="32">
        <v>0</v>
      </c>
      <c r="D33" s="18">
        <v>25.6</v>
      </c>
      <c r="E33" s="32">
        <v>-0.79999999999999716</v>
      </c>
      <c r="F33" s="18">
        <v>22.2</v>
      </c>
      <c r="G33" s="32">
        <v>5.1999999999999993</v>
      </c>
      <c r="J33" s="49" t="s">
        <v>26</v>
      </c>
      <c r="K33" s="54">
        <v>2013</v>
      </c>
      <c r="L33" s="55">
        <v>24</v>
      </c>
      <c r="M33" s="55" t="s">
        <v>30</v>
      </c>
      <c r="N33" s="55" t="s">
        <v>30</v>
      </c>
      <c r="O33"/>
      <c r="P33"/>
      <c r="Q33" s="17" t="s">
        <v>12</v>
      </c>
      <c r="R33" s="18">
        <v>89.6</v>
      </c>
      <c r="S33" s="45" t="s">
        <v>62</v>
      </c>
      <c r="T33" s="32">
        <v>6.1999999999999886</v>
      </c>
      <c r="U33" s="18">
        <v>84.5</v>
      </c>
      <c r="V33" s="18" t="s">
        <v>62</v>
      </c>
      <c r="W33" s="18">
        <v>91.3</v>
      </c>
      <c r="X33" s="18" t="s">
        <v>62</v>
      </c>
      <c r="AA33" s="17" t="s">
        <v>12</v>
      </c>
      <c r="AB33" s="18">
        <v>5.6</v>
      </c>
      <c r="AC33" s="45" t="s">
        <v>62</v>
      </c>
      <c r="AD33" s="32">
        <v>-2.3000000000000007</v>
      </c>
      <c r="AE33" s="18">
        <v>7.7</v>
      </c>
      <c r="AF33" s="18" t="s">
        <v>62</v>
      </c>
      <c r="AG33" s="18">
        <v>3.4</v>
      </c>
      <c r="AH33" s="18" t="s">
        <v>63</v>
      </c>
      <c r="AJ33" s="17" t="s">
        <v>12</v>
      </c>
      <c r="AK33" s="18">
        <v>56.2</v>
      </c>
      <c r="AL33" s="18" t="s">
        <v>62</v>
      </c>
      <c r="AM33" s="32">
        <v>9.9000000000000057</v>
      </c>
      <c r="AN33" s="18">
        <v>45.6</v>
      </c>
      <c r="AO33" s="18" t="s">
        <v>62</v>
      </c>
      <c r="AP33" s="18">
        <v>68.099999999999994</v>
      </c>
      <c r="AQ33" s="18" t="s">
        <v>62</v>
      </c>
      <c r="AR33" s="12"/>
    </row>
    <row r="34" spans="1:67" x14ac:dyDescent="0.25">
      <c r="A34" s="24" t="s">
        <v>13</v>
      </c>
      <c r="B34" s="21">
        <v>29.3</v>
      </c>
      <c r="C34" s="32">
        <v>3.3000000000000007</v>
      </c>
      <c r="D34" s="21">
        <v>27.2</v>
      </c>
      <c r="E34" s="32">
        <v>3.3000000000000007</v>
      </c>
      <c r="F34" s="21">
        <v>26.8</v>
      </c>
      <c r="G34" s="32">
        <v>3.1000000000000014</v>
      </c>
      <c r="J34" s="14"/>
      <c r="K34"/>
      <c r="L34"/>
      <c r="M34"/>
      <c r="N34"/>
      <c r="O34"/>
      <c r="P34"/>
      <c r="Q34" s="24" t="s">
        <v>13</v>
      </c>
      <c r="R34" s="21">
        <v>88.4</v>
      </c>
      <c r="S34" s="46" t="s">
        <v>62</v>
      </c>
      <c r="T34" s="32">
        <v>-1.5</v>
      </c>
      <c r="U34" s="21">
        <v>69</v>
      </c>
      <c r="V34" s="21" t="s">
        <v>62</v>
      </c>
      <c r="W34" s="21">
        <v>97.9</v>
      </c>
      <c r="X34" s="21" t="s">
        <v>62</v>
      </c>
      <c r="AA34" s="24" t="s">
        <v>13</v>
      </c>
      <c r="AB34" s="21">
        <v>8.1999999999999993</v>
      </c>
      <c r="AC34" s="46" t="s">
        <v>62</v>
      </c>
      <c r="AD34" s="32">
        <v>1.0999999999999996</v>
      </c>
      <c r="AE34" s="21">
        <v>10.7</v>
      </c>
      <c r="AF34" s="21" t="s">
        <v>62</v>
      </c>
      <c r="AG34" s="21">
        <v>5.7</v>
      </c>
      <c r="AH34" s="21" t="s">
        <v>62</v>
      </c>
      <c r="AJ34" s="24" t="s">
        <v>13</v>
      </c>
      <c r="AK34" s="21">
        <v>60.6</v>
      </c>
      <c r="AL34" s="21" t="s">
        <v>62</v>
      </c>
      <c r="AM34" s="32">
        <v>16.399999999999999</v>
      </c>
      <c r="AN34" s="21">
        <v>55</v>
      </c>
      <c r="AO34" s="21" t="s">
        <v>62</v>
      </c>
      <c r="AP34" s="21">
        <v>66.3</v>
      </c>
      <c r="AQ34" s="21" t="s">
        <v>62</v>
      </c>
      <c r="AR34" s="12"/>
      <c r="BA34" s="71"/>
      <c r="BB34" s="68" t="s">
        <v>95</v>
      </c>
      <c r="BC34" s="68"/>
      <c r="BD34" s="68"/>
      <c r="BE34" s="68"/>
      <c r="BF34" s="68"/>
    </row>
    <row r="35" spans="1:67" x14ac:dyDescent="0.25">
      <c r="A35" s="17" t="s">
        <v>14</v>
      </c>
      <c r="B35" s="18">
        <v>25.3</v>
      </c>
      <c r="C35" s="32">
        <v>7.6999999999999993</v>
      </c>
      <c r="D35" s="18">
        <v>25.6</v>
      </c>
      <c r="E35" s="32">
        <v>3.3000000000000007</v>
      </c>
      <c r="F35" s="18">
        <v>24.1</v>
      </c>
      <c r="G35" s="32">
        <v>10.000000000000002</v>
      </c>
      <c r="J35"/>
      <c r="K35"/>
      <c r="L35"/>
      <c r="M35"/>
      <c r="N35"/>
      <c r="O35"/>
      <c r="P35"/>
      <c r="Q35" s="17" t="s">
        <v>14</v>
      </c>
      <c r="R35" s="18">
        <v>92.9</v>
      </c>
      <c r="S35" s="45" t="s">
        <v>62</v>
      </c>
      <c r="T35" s="32">
        <v>4.6000000000000085</v>
      </c>
      <c r="U35" s="18">
        <v>87.2</v>
      </c>
      <c r="V35" s="18" t="s">
        <v>62</v>
      </c>
      <c r="W35" s="18">
        <v>95.8</v>
      </c>
      <c r="X35" s="18" t="s">
        <v>62</v>
      </c>
      <c r="AA35" s="17" t="s">
        <v>14</v>
      </c>
      <c r="AB35" s="18">
        <v>12.1</v>
      </c>
      <c r="AC35" s="45" t="s">
        <v>62</v>
      </c>
      <c r="AD35" s="32">
        <v>1.2999999999999989</v>
      </c>
      <c r="AE35" s="18">
        <v>12.9</v>
      </c>
      <c r="AF35" s="18" t="s">
        <v>62</v>
      </c>
      <c r="AG35" s="18">
        <v>11.3</v>
      </c>
      <c r="AH35" s="18" t="s">
        <v>62</v>
      </c>
      <c r="AJ35" s="17" t="s">
        <v>14</v>
      </c>
      <c r="AK35" s="18">
        <v>30.7</v>
      </c>
      <c r="AL35" s="18" t="s">
        <v>62</v>
      </c>
      <c r="AM35" s="32">
        <v>4.5999999999999979</v>
      </c>
      <c r="AN35" s="18">
        <v>25.3</v>
      </c>
      <c r="AO35" s="18" t="s">
        <v>62</v>
      </c>
      <c r="AP35" s="18">
        <v>36.4</v>
      </c>
      <c r="AQ35" s="18" t="s">
        <v>62</v>
      </c>
      <c r="AR35" s="12"/>
      <c r="BA35" s="68"/>
      <c r="BB35" s="68" t="s">
        <v>53</v>
      </c>
      <c r="BC35" s="68"/>
      <c r="BD35" s="68"/>
      <c r="BE35" s="68"/>
      <c r="BF35" s="68"/>
    </row>
    <row r="36" spans="1:67" x14ac:dyDescent="0.25">
      <c r="A36" s="24" t="s">
        <v>27</v>
      </c>
      <c r="B36" s="21">
        <v>35.9</v>
      </c>
      <c r="C36" s="32">
        <v>-0.39999999999999858</v>
      </c>
      <c r="D36" s="21">
        <v>30.2</v>
      </c>
      <c r="E36" s="32">
        <v>-3.5000000000000036</v>
      </c>
      <c r="F36" s="21">
        <v>33.5</v>
      </c>
      <c r="G36" s="32">
        <v>1</v>
      </c>
      <c r="J36"/>
      <c r="K36"/>
      <c r="L36"/>
      <c r="M36"/>
      <c r="N36"/>
      <c r="O36"/>
      <c r="P36"/>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67" x14ac:dyDescent="0.25">
      <c r="A37" s="19" t="s">
        <v>15</v>
      </c>
      <c r="B37" s="25">
        <v>24.1</v>
      </c>
      <c r="C37" s="32">
        <v>9.8000000000000007</v>
      </c>
      <c r="D37" s="25">
        <v>15.8</v>
      </c>
      <c r="E37" s="32">
        <v>2.4000000000000004</v>
      </c>
      <c r="F37" s="25">
        <v>20</v>
      </c>
      <c r="G37" s="32">
        <v>6.8000000000000007</v>
      </c>
      <c r="J37"/>
      <c r="K37"/>
      <c r="L37"/>
      <c r="M37"/>
      <c r="N37"/>
      <c r="O37"/>
      <c r="P37"/>
      <c r="Q37" s="19" t="s">
        <v>15</v>
      </c>
      <c r="R37" s="25">
        <v>90.5</v>
      </c>
      <c r="S37" s="47" t="s">
        <v>62</v>
      </c>
      <c r="T37" s="32">
        <v>-3.5999999999999943</v>
      </c>
      <c r="U37" s="25">
        <v>76.900000000000006</v>
      </c>
      <c r="V37" s="25" t="s">
        <v>62</v>
      </c>
      <c r="W37" s="25">
        <v>97.2</v>
      </c>
      <c r="X37" s="25" t="s">
        <v>62</v>
      </c>
      <c r="AA37" s="19" t="s">
        <v>15</v>
      </c>
      <c r="AB37" s="25">
        <v>7</v>
      </c>
      <c r="AC37" s="47" t="s">
        <v>62</v>
      </c>
      <c r="AD37" s="32">
        <v>-3.0999999999999996</v>
      </c>
      <c r="AE37" s="25">
        <v>8.6999999999999993</v>
      </c>
      <c r="AF37" s="25" t="s">
        <v>62</v>
      </c>
      <c r="AG37" s="25">
        <v>5.3</v>
      </c>
      <c r="AH37" s="25" t="s">
        <v>62</v>
      </c>
      <c r="AJ37" s="19" t="s">
        <v>15</v>
      </c>
      <c r="AK37" s="25">
        <v>52.3</v>
      </c>
      <c r="AL37" s="25" t="s">
        <v>62</v>
      </c>
      <c r="AM37" s="32">
        <v>12</v>
      </c>
      <c r="AN37" s="25">
        <v>47.5</v>
      </c>
      <c r="AO37" s="25" t="s">
        <v>62</v>
      </c>
      <c r="AP37" s="25">
        <v>57.1</v>
      </c>
      <c r="AQ37" s="25" t="s">
        <v>62</v>
      </c>
      <c r="AR37" s="12"/>
      <c r="BA37" s="68" t="s">
        <v>42</v>
      </c>
      <c r="BB37" s="68"/>
      <c r="BC37" s="68"/>
      <c r="BD37" s="68"/>
      <c r="BE37" s="67"/>
      <c r="BF37" s="68"/>
    </row>
    <row r="38" spans="1:67" x14ac:dyDescent="0.25">
      <c r="A38" s="24" t="s">
        <v>16</v>
      </c>
      <c r="B38" s="21">
        <v>23.6</v>
      </c>
      <c r="C38" s="32" t="s">
        <v>30</v>
      </c>
      <c r="D38" s="21">
        <v>21.1</v>
      </c>
      <c r="E38" s="32" t="s">
        <v>30</v>
      </c>
      <c r="F38" s="21">
        <v>21.9</v>
      </c>
      <c r="G38" s="32" t="s">
        <v>30</v>
      </c>
      <c r="J38"/>
      <c r="K38"/>
      <c r="L38"/>
      <c r="M38"/>
      <c r="N38"/>
      <c r="O38"/>
      <c r="P38"/>
      <c r="Q38" s="24" t="s">
        <v>16</v>
      </c>
      <c r="R38" s="21">
        <v>89.9</v>
      </c>
      <c r="S38" s="46" t="s">
        <v>62</v>
      </c>
      <c r="T38" s="32">
        <v>3.4000000000000057</v>
      </c>
      <c r="U38" s="21">
        <v>77.8</v>
      </c>
      <c r="V38" s="21" t="s">
        <v>62</v>
      </c>
      <c r="W38" s="21">
        <v>96</v>
      </c>
      <c r="X38" s="21" t="s">
        <v>62</v>
      </c>
      <c r="AA38" s="24" t="s">
        <v>16</v>
      </c>
      <c r="AB38" s="21">
        <v>8.1</v>
      </c>
      <c r="AC38" s="46" t="s">
        <v>62</v>
      </c>
      <c r="AD38" s="32">
        <v>-0.20000000000000107</v>
      </c>
      <c r="AE38" s="21">
        <v>10</v>
      </c>
      <c r="AF38" s="21" t="s">
        <v>62</v>
      </c>
      <c r="AG38" s="21">
        <v>6.3</v>
      </c>
      <c r="AH38" s="21" t="s">
        <v>62</v>
      </c>
      <c r="AJ38" s="24" t="s">
        <v>16</v>
      </c>
      <c r="AK38" s="21">
        <v>41.4</v>
      </c>
      <c r="AL38" s="21" t="s">
        <v>62</v>
      </c>
      <c r="AM38" s="32">
        <v>20.7</v>
      </c>
      <c r="AN38" s="21">
        <v>37.299999999999997</v>
      </c>
      <c r="AO38" s="21" t="s">
        <v>62</v>
      </c>
      <c r="AP38" s="21">
        <v>45.7</v>
      </c>
      <c r="AQ38" s="21" t="s">
        <v>62</v>
      </c>
      <c r="AR38" s="12"/>
      <c r="BA38" s="68" t="s">
        <v>96</v>
      </c>
      <c r="BB38" s="68"/>
      <c r="BC38" s="68"/>
      <c r="BD38" s="68"/>
      <c r="BE38" s="67"/>
      <c r="BF38" s="68"/>
    </row>
    <row r="39" spans="1:67" x14ac:dyDescent="0.25">
      <c r="A39" s="17" t="s">
        <v>17</v>
      </c>
      <c r="B39" s="18">
        <v>14.7</v>
      </c>
      <c r="C39" s="32">
        <v>-0.30000000000000071</v>
      </c>
      <c r="D39" s="18">
        <v>14.7</v>
      </c>
      <c r="E39" s="32">
        <v>-5.8000000000000007</v>
      </c>
      <c r="F39" s="18">
        <v>13.8</v>
      </c>
      <c r="G39" s="32">
        <v>0.70000000000000107</v>
      </c>
      <c r="J39"/>
      <c r="K39"/>
      <c r="L39"/>
      <c r="M39"/>
      <c r="N39"/>
      <c r="O39"/>
      <c r="P39"/>
      <c r="Q39" s="17" t="s">
        <v>17</v>
      </c>
      <c r="R39" s="18">
        <v>90.3</v>
      </c>
      <c r="S39" s="45" t="s">
        <v>65</v>
      </c>
      <c r="T39" s="32">
        <v>13.899999999999991</v>
      </c>
      <c r="U39" s="18">
        <v>77.599999999999994</v>
      </c>
      <c r="V39" s="18" t="s">
        <v>65</v>
      </c>
      <c r="W39" s="18">
        <v>94.5</v>
      </c>
      <c r="X39" s="18" t="s">
        <v>65</v>
      </c>
      <c r="AA39" s="17" t="s">
        <v>17</v>
      </c>
      <c r="AB39" s="18">
        <v>5.4</v>
      </c>
      <c r="AC39" s="45" t="s">
        <v>62</v>
      </c>
      <c r="AD39" s="32">
        <v>0</v>
      </c>
      <c r="AE39" s="18">
        <v>7</v>
      </c>
      <c r="AF39" s="18" t="s">
        <v>62</v>
      </c>
      <c r="AG39" s="18">
        <v>3.7</v>
      </c>
      <c r="AH39" s="18" t="s">
        <v>62</v>
      </c>
      <c r="AJ39" s="17" t="s">
        <v>17</v>
      </c>
      <c r="AK39" s="18">
        <v>42.4</v>
      </c>
      <c r="AL39" s="18" t="s">
        <v>62</v>
      </c>
      <c r="AM39" s="32">
        <v>5.2999999999999972</v>
      </c>
      <c r="AN39" s="18">
        <v>32.700000000000003</v>
      </c>
      <c r="AO39" s="18" t="s">
        <v>62</v>
      </c>
      <c r="AP39" s="18">
        <v>52.6</v>
      </c>
      <c r="AQ39" s="18" t="s">
        <v>62</v>
      </c>
      <c r="AR39" s="12"/>
    </row>
    <row r="40" spans="1:67" x14ac:dyDescent="0.25">
      <c r="A40" s="24" t="s">
        <v>18</v>
      </c>
      <c r="B40" s="21">
        <v>20.2</v>
      </c>
      <c r="C40" s="32">
        <v>2.5999999999999979</v>
      </c>
      <c r="D40" s="21">
        <v>23.3</v>
      </c>
      <c r="E40" s="32">
        <v>-0.5</v>
      </c>
      <c r="F40" s="21">
        <v>19.600000000000001</v>
      </c>
      <c r="G40" s="32">
        <v>3.1000000000000014</v>
      </c>
      <c r="J40"/>
      <c r="K40"/>
      <c r="L40"/>
      <c r="M40"/>
      <c r="N40"/>
      <c r="O40"/>
      <c r="P40"/>
      <c r="Q40" s="24" t="s">
        <v>18</v>
      </c>
      <c r="R40" s="21">
        <v>92.2</v>
      </c>
      <c r="S40" s="46" t="s">
        <v>60</v>
      </c>
      <c r="T40" s="32">
        <v>3.5</v>
      </c>
      <c r="U40" s="21">
        <v>83.7</v>
      </c>
      <c r="V40" s="21" t="s">
        <v>60</v>
      </c>
      <c r="W40" s="21">
        <v>96.6</v>
      </c>
      <c r="X40" s="21" t="s">
        <v>62</v>
      </c>
      <c r="AA40" s="24" t="s">
        <v>18</v>
      </c>
      <c r="AB40" s="21">
        <v>8.9</v>
      </c>
      <c r="AC40" s="46" t="s">
        <v>62</v>
      </c>
      <c r="AD40" s="32">
        <v>-19.399999999999999</v>
      </c>
      <c r="AE40" s="21">
        <v>12.6</v>
      </c>
      <c r="AF40" s="21" t="s">
        <v>62</v>
      </c>
      <c r="AG40" s="21">
        <v>5.0999999999999996</v>
      </c>
      <c r="AH40" s="21" t="s">
        <v>62</v>
      </c>
      <c r="AJ40" s="24" t="s">
        <v>18</v>
      </c>
      <c r="AK40" s="21">
        <v>41.9</v>
      </c>
      <c r="AL40" s="21" t="s">
        <v>62</v>
      </c>
      <c r="AM40" s="32">
        <v>16.399999999999999</v>
      </c>
      <c r="AN40" s="21">
        <v>34.6</v>
      </c>
      <c r="AO40" s="21" t="s">
        <v>62</v>
      </c>
      <c r="AP40" s="21">
        <v>49</v>
      </c>
      <c r="AQ40" s="21" t="s">
        <v>62</v>
      </c>
      <c r="AR40" s="12"/>
    </row>
    <row r="41" spans="1:67" x14ac:dyDescent="0.25">
      <c r="A41" s="17" t="s">
        <v>19</v>
      </c>
      <c r="B41" s="18">
        <v>40.799999999999997</v>
      </c>
      <c r="C41" s="32">
        <v>0.39999999999999858</v>
      </c>
      <c r="D41" s="18">
        <v>46.6</v>
      </c>
      <c r="E41" s="32">
        <v>-0.39999999999999858</v>
      </c>
      <c r="F41" s="18">
        <v>43.9</v>
      </c>
      <c r="G41" s="32">
        <v>2.5</v>
      </c>
      <c r="J41"/>
      <c r="K41"/>
      <c r="L41"/>
      <c r="M41"/>
      <c r="N41"/>
      <c r="O41"/>
      <c r="P41"/>
      <c r="Q41" s="17" t="s">
        <v>19</v>
      </c>
      <c r="R41" s="18">
        <v>78.599999999999994</v>
      </c>
      <c r="S41" s="45" t="s">
        <v>62</v>
      </c>
      <c r="T41" s="32">
        <v>-5.5</v>
      </c>
      <c r="U41" s="18">
        <v>71</v>
      </c>
      <c r="V41" s="18" t="s">
        <v>62</v>
      </c>
      <c r="W41" s="18">
        <v>82.3</v>
      </c>
      <c r="X41" s="18" t="s">
        <v>62</v>
      </c>
      <c r="AA41" s="17" t="s">
        <v>19</v>
      </c>
      <c r="AB41" s="18">
        <v>15.6</v>
      </c>
      <c r="AC41" s="45" t="s">
        <v>62</v>
      </c>
      <c r="AD41" s="32">
        <v>-3.7000000000000011</v>
      </c>
      <c r="AE41" s="18">
        <v>14.7</v>
      </c>
      <c r="AF41" s="18" t="s">
        <v>62</v>
      </c>
      <c r="AG41" s="18">
        <v>16.600000000000001</v>
      </c>
      <c r="AH41" s="18" t="s">
        <v>62</v>
      </c>
      <c r="AJ41" s="17" t="s">
        <v>19</v>
      </c>
      <c r="AK41" s="18">
        <v>24.9</v>
      </c>
      <c r="AL41" s="18" t="s">
        <v>62</v>
      </c>
      <c r="AM41" s="32">
        <v>4.1999999999999993</v>
      </c>
      <c r="AN41" s="18">
        <v>21.7</v>
      </c>
      <c r="AO41" s="18" t="s">
        <v>62</v>
      </c>
      <c r="AP41" s="18">
        <v>28.3</v>
      </c>
      <c r="AQ41" s="18" t="s">
        <v>62</v>
      </c>
      <c r="AR41" s="12"/>
    </row>
    <row r="42" spans="1:67" ht="15.75" x14ac:dyDescent="0.25">
      <c r="A42" s="24" t="s">
        <v>20</v>
      </c>
      <c r="B42" s="21">
        <v>17.899999999999999</v>
      </c>
      <c r="C42" s="32">
        <v>-3.3000000000000007</v>
      </c>
      <c r="D42" s="21">
        <v>16.399999999999999</v>
      </c>
      <c r="E42" s="32">
        <v>-4</v>
      </c>
      <c r="F42" s="21">
        <v>14.6</v>
      </c>
      <c r="G42" s="32">
        <v>-0.20000000000000107</v>
      </c>
      <c r="J42"/>
      <c r="K42"/>
      <c r="L42"/>
      <c r="M42"/>
      <c r="N42"/>
      <c r="O42"/>
      <c r="P42"/>
      <c r="Q42" s="24" t="s">
        <v>20</v>
      </c>
      <c r="R42" s="21">
        <v>92.1</v>
      </c>
      <c r="S42" s="46" t="s">
        <v>62</v>
      </c>
      <c r="T42" s="32">
        <v>4.1999999999999886</v>
      </c>
      <c r="U42" s="21">
        <v>89.1</v>
      </c>
      <c r="V42" s="21" t="s">
        <v>62</v>
      </c>
      <c r="W42" s="21">
        <v>93.6</v>
      </c>
      <c r="X42" s="21" t="s">
        <v>62</v>
      </c>
      <c r="AA42" s="24" t="s">
        <v>20</v>
      </c>
      <c r="AB42" s="21">
        <v>4.0999999999999996</v>
      </c>
      <c r="AC42" s="46" t="s">
        <v>62</v>
      </c>
      <c r="AD42" s="32">
        <v>-0.90000000000000036</v>
      </c>
      <c r="AE42" s="21">
        <v>4.5999999999999996</v>
      </c>
      <c r="AF42" s="21" t="s">
        <v>63</v>
      </c>
      <c r="AG42" s="21">
        <v>3.4</v>
      </c>
      <c r="AH42" s="21" t="s">
        <v>63</v>
      </c>
      <c r="AJ42" s="24" t="s">
        <v>20</v>
      </c>
      <c r="AK42" s="21">
        <v>45.4</v>
      </c>
      <c r="AL42" s="21" t="s">
        <v>62</v>
      </c>
      <c r="AM42" s="32">
        <v>14.099999999999998</v>
      </c>
      <c r="AN42" s="21">
        <v>35.799999999999997</v>
      </c>
      <c r="AO42" s="21" t="s">
        <v>62</v>
      </c>
      <c r="AP42" s="21">
        <v>56.6</v>
      </c>
      <c r="AQ42" s="21" t="s">
        <v>62</v>
      </c>
      <c r="AR42" s="12"/>
      <c r="AS42" s="2"/>
      <c r="BA42" s="72"/>
      <c r="BB42" s="72"/>
      <c r="BC42" s="72"/>
      <c r="BD42" s="72"/>
      <c r="BE42" s="72"/>
    </row>
    <row r="43" spans="1:67" ht="15.75" x14ac:dyDescent="0.25">
      <c r="A43" s="17" t="s">
        <v>29</v>
      </c>
      <c r="B43" s="18">
        <v>31.4</v>
      </c>
      <c r="C43" s="32">
        <v>9.1999999999999993</v>
      </c>
      <c r="D43" s="18">
        <v>25.1</v>
      </c>
      <c r="E43" s="32">
        <v>4.1000000000000014</v>
      </c>
      <c r="F43" s="18">
        <v>29.3</v>
      </c>
      <c r="G43" s="32">
        <v>10</v>
      </c>
      <c r="J43"/>
      <c r="K43"/>
      <c r="L43"/>
      <c r="M43"/>
      <c r="N43"/>
      <c r="O43"/>
      <c r="P43"/>
      <c r="Q43" s="17" t="s">
        <v>29</v>
      </c>
      <c r="R43" s="18">
        <v>77.8</v>
      </c>
      <c r="S43" s="45" t="s">
        <v>62</v>
      </c>
      <c r="T43" s="32">
        <v>5.5</v>
      </c>
      <c r="U43" s="18">
        <v>68.3</v>
      </c>
      <c r="V43" s="18" t="s">
        <v>62</v>
      </c>
      <c r="W43" s="18">
        <v>82.6</v>
      </c>
      <c r="X43" s="18" t="s">
        <v>62</v>
      </c>
      <c r="AA43" s="17" t="s">
        <v>29</v>
      </c>
      <c r="AB43" s="18">
        <v>7.6</v>
      </c>
      <c r="AC43" s="45" t="s">
        <v>62</v>
      </c>
      <c r="AD43" s="32">
        <v>2.8999999999999995</v>
      </c>
      <c r="AE43" s="18">
        <v>7.7</v>
      </c>
      <c r="AF43" s="18" t="s">
        <v>62</v>
      </c>
      <c r="AG43" s="18">
        <v>7.4</v>
      </c>
      <c r="AH43" s="18" t="s">
        <v>62</v>
      </c>
      <c r="AJ43" s="17" t="s">
        <v>29</v>
      </c>
      <c r="AK43" s="18">
        <v>39</v>
      </c>
      <c r="AL43" s="18" t="s">
        <v>62</v>
      </c>
      <c r="AM43" s="32">
        <v>15</v>
      </c>
      <c r="AN43" s="18">
        <v>29.3</v>
      </c>
      <c r="AO43" s="18" t="s">
        <v>62</v>
      </c>
      <c r="AP43" s="18">
        <v>49.2</v>
      </c>
      <c r="AQ43" s="18" t="s">
        <v>62</v>
      </c>
      <c r="AR43" s="12"/>
      <c r="AS43" s="2"/>
      <c r="BA43" s="72"/>
      <c r="BB43" s="72"/>
      <c r="BC43" s="72"/>
      <c r="BD43" s="72"/>
      <c r="BE43" s="72"/>
    </row>
    <row r="44" spans="1:67" ht="15.75" x14ac:dyDescent="0.25">
      <c r="A44" s="24" t="s">
        <v>21</v>
      </c>
      <c r="B44" s="21">
        <v>13.5</v>
      </c>
      <c r="C44" s="32">
        <v>5.4</v>
      </c>
      <c r="D44" s="21">
        <v>15</v>
      </c>
      <c r="E44" s="32">
        <v>7.1</v>
      </c>
      <c r="F44" s="21">
        <v>12.9</v>
      </c>
      <c r="G44" s="32">
        <v>6.9</v>
      </c>
      <c r="J44"/>
      <c r="K44"/>
      <c r="L44"/>
      <c r="M44"/>
      <c r="N44"/>
      <c r="O44"/>
      <c r="P44"/>
      <c r="Q44" s="24" t="s">
        <v>21</v>
      </c>
      <c r="R44" s="21">
        <v>88.8</v>
      </c>
      <c r="S44" s="46" t="s">
        <v>62</v>
      </c>
      <c r="T44" s="32">
        <v>8.7999999999999972</v>
      </c>
      <c r="U44" s="21">
        <v>80.400000000000006</v>
      </c>
      <c r="V44" s="21" t="s">
        <v>62</v>
      </c>
      <c r="W44" s="21">
        <v>91.4</v>
      </c>
      <c r="X44" s="21" t="s">
        <v>62</v>
      </c>
      <c r="AA44" s="24" t="s">
        <v>21</v>
      </c>
      <c r="AB44" s="21">
        <v>8.1999999999999993</v>
      </c>
      <c r="AC44" s="46" t="s">
        <v>62</v>
      </c>
      <c r="AD44" s="32">
        <v>-2.1000000000000014</v>
      </c>
      <c r="AE44" s="21">
        <v>9.4</v>
      </c>
      <c r="AF44" s="21" t="s">
        <v>62</v>
      </c>
      <c r="AG44" s="21">
        <v>7</v>
      </c>
      <c r="AH44" s="21" t="s">
        <v>62</v>
      </c>
      <c r="AJ44" s="24" t="s">
        <v>21</v>
      </c>
      <c r="AK44" s="21">
        <v>43.8</v>
      </c>
      <c r="AL44" s="21" t="s">
        <v>62</v>
      </c>
      <c r="AM44" s="32">
        <v>4.5999999999999943</v>
      </c>
      <c r="AN44" s="21">
        <v>35.9</v>
      </c>
      <c r="AO44" s="21" t="s">
        <v>62</v>
      </c>
      <c r="AP44" s="21">
        <v>52.2</v>
      </c>
      <c r="AQ44" s="21" t="s">
        <v>62</v>
      </c>
      <c r="AR44" s="12"/>
      <c r="AS44" s="2"/>
      <c r="BA44" s="72"/>
      <c r="BB44" s="72"/>
      <c r="BC44" s="72"/>
      <c r="BD44" s="72"/>
      <c r="BE44" s="72"/>
    </row>
    <row r="45" spans="1:67" ht="15.75" x14ac:dyDescent="0.25">
      <c r="A45" s="35" t="s">
        <v>22</v>
      </c>
      <c r="B45" s="36">
        <v>18.399999999999999</v>
      </c>
      <c r="C45" s="37">
        <v>1</v>
      </c>
      <c r="D45" s="36">
        <v>18.8</v>
      </c>
      <c r="E45" s="37">
        <v>-2.3000000000000007</v>
      </c>
      <c r="F45" s="36">
        <v>19</v>
      </c>
      <c r="G45" s="37">
        <v>-0.10000000000000142</v>
      </c>
      <c r="J45"/>
      <c r="K45"/>
      <c r="L45"/>
      <c r="M45"/>
      <c r="N45"/>
      <c r="O45"/>
      <c r="P45"/>
      <c r="Q45" s="35" t="s">
        <v>22</v>
      </c>
      <c r="R45" s="36">
        <v>95.6</v>
      </c>
      <c r="S45" s="48" t="s">
        <v>62</v>
      </c>
      <c r="T45" s="37">
        <v>0.59999999999999432</v>
      </c>
      <c r="U45" s="36">
        <v>93.4</v>
      </c>
      <c r="V45" s="36" t="s">
        <v>62</v>
      </c>
      <c r="W45" s="36">
        <v>96.3</v>
      </c>
      <c r="X45" s="36" t="s">
        <v>62</v>
      </c>
      <c r="AA45" s="35" t="s">
        <v>22</v>
      </c>
      <c r="AB45" s="36">
        <v>7.7</v>
      </c>
      <c r="AC45" s="48" t="s">
        <v>62</v>
      </c>
      <c r="AD45" s="37">
        <v>1.2000000000000002</v>
      </c>
      <c r="AE45" s="36">
        <v>9</v>
      </c>
      <c r="AF45" s="36" t="s">
        <v>62</v>
      </c>
      <c r="AG45" s="36">
        <v>6.3</v>
      </c>
      <c r="AH45" s="36" t="s">
        <v>62</v>
      </c>
      <c r="AJ45" s="35" t="s">
        <v>22</v>
      </c>
      <c r="AK45" s="36">
        <v>49.2</v>
      </c>
      <c r="AL45" s="36" t="s">
        <v>62</v>
      </c>
      <c r="AM45" s="37">
        <v>6.9000000000000057</v>
      </c>
      <c r="AN45" s="36">
        <v>40.6</v>
      </c>
      <c r="AO45" s="36" t="s">
        <v>62</v>
      </c>
      <c r="AP45" s="36">
        <v>58.3</v>
      </c>
      <c r="AQ45" s="36" t="s">
        <v>62</v>
      </c>
      <c r="AR45" s="12"/>
      <c r="AS45" s="2"/>
      <c r="BA45" s="72"/>
      <c r="BB45" s="72"/>
      <c r="BC45" s="72"/>
      <c r="BD45" s="72"/>
      <c r="BE45" s="72"/>
    </row>
    <row r="46" spans="1:67" ht="15.75" x14ac:dyDescent="0.25">
      <c r="A46" s="24" t="s">
        <v>54</v>
      </c>
      <c r="B46" s="21">
        <v>26.4</v>
      </c>
      <c r="C46" s="32">
        <v>9.5999999999999979</v>
      </c>
      <c r="D46" s="21">
        <v>20.7</v>
      </c>
      <c r="E46" s="32">
        <v>3.6999999999999993</v>
      </c>
      <c r="F46" s="21">
        <v>25</v>
      </c>
      <c r="G46" s="32">
        <v>7.1000000000000014</v>
      </c>
      <c r="J46"/>
      <c r="K46"/>
      <c r="L46"/>
      <c r="M46"/>
      <c r="N46"/>
      <c r="O46"/>
      <c r="P46"/>
      <c r="Q46" s="24" t="s">
        <v>54</v>
      </c>
      <c r="R46" s="21">
        <v>96.8</v>
      </c>
      <c r="S46" s="46" t="s">
        <v>62</v>
      </c>
      <c r="T46" s="32">
        <v>0.70000000000000284</v>
      </c>
      <c r="U46" s="21">
        <v>96.3</v>
      </c>
      <c r="V46" s="21" t="s">
        <v>62</v>
      </c>
      <c r="W46" s="21">
        <v>97</v>
      </c>
      <c r="X46" s="21"/>
      <c r="AA46" s="24" t="s">
        <v>54</v>
      </c>
      <c r="AB46" s="21">
        <v>14.8</v>
      </c>
      <c r="AC46" s="46" t="s">
        <v>59</v>
      </c>
      <c r="AD46" s="32">
        <v>-7.8000000000000007</v>
      </c>
      <c r="AE46" s="21">
        <v>17.8</v>
      </c>
      <c r="AF46" s="21" t="s">
        <v>59</v>
      </c>
      <c r="AG46" s="21">
        <v>11.6</v>
      </c>
      <c r="AH46" s="21" t="s">
        <v>59</v>
      </c>
      <c r="AI46" s="1"/>
      <c r="AJ46" s="24" t="s">
        <v>54</v>
      </c>
      <c r="AK46" s="21">
        <v>41.7</v>
      </c>
      <c r="AL46" s="21" t="s">
        <v>59</v>
      </c>
      <c r="AM46" s="32">
        <v>5.5</v>
      </c>
      <c r="AN46" s="21">
        <v>34</v>
      </c>
      <c r="AO46" s="21" t="s">
        <v>59</v>
      </c>
      <c r="AP46" s="21">
        <v>50.4</v>
      </c>
      <c r="AQ46" s="21" t="s">
        <v>59</v>
      </c>
      <c r="AR46" s="12"/>
      <c r="BA46" s="72"/>
      <c r="BB46" s="72"/>
      <c r="BC46" s="72"/>
      <c r="BD46" s="72"/>
      <c r="BE46" s="72"/>
    </row>
    <row r="47" spans="1:67" s="2" customFormat="1" x14ac:dyDescent="0.25">
      <c r="A47" s="19" t="s">
        <v>26</v>
      </c>
      <c r="B47" s="25">
        <v>19.3</v>
      </c>
      <c r="C47" s="32">
        <v>4.3000000000000007</v>
      </c>
      <c r="D47" s="25">
        <v>18.899999999999999</v>
      </c>
      <c r="E47" s="32">
        <v>0.69999999999999929</v>
      </c>
      <c r="F47" s="25">
        <v>20.8</v>
      </c>
      <c r="G47" s="32">
        <v>5</v>
      </c>
      <c r="J47"/>
      <c r="K47"/>
      <c r="L47"/>
      <c r="M47"/>
      <c r="N47"/>
      <c r="O47"/>
      <c r="P47"/>
      <c r="Q47" s="19" t="s">
        <v>26</v>
      </c>
      <c r="R47" s="25">
        <v>97.1</v>
      </c>
      <c r="S47" s="47" t="s">
        <v>62</v>
      </c>
      <c r="T47" s="32">
        <v>0.39999999999999147</v>
      </c>
      <c r="U47" s="25">
        <v>96.4</v>
      </c>
      <c r="V47" s="25" t="s">
        <v>62</v>
      </c>
      <c r="W47" s="25">
        <v>97.4</v>
      </c>
      <c r="X47" s="25"/>
      <c r="AA47" s="19" t="s">
        <v>26</v>
      </c>
      <c r="AB47" s="25">
        <v>9.9</v>
      </c>
      <c r="AC47" s="47" t="s">
        <v>62</v>
      </c>
      <c r="AD47" s="32">
        <v>-7.4999999999999982</v>
      </c>
      <c r="AE47" s="25">
        <v>11.6</v>
      </c>
      <c r="AF47" s="25"/>
      <c r="AG47" s="25">
        <v>8</v>
      </c>
      <c r="AH47" s="25"/>
      <c r="AI47" s="1"/>
      <c r="AJ47" s="19" t="s">
        <v>26</v>
      </c>
      <c r="AK47" s="25">
        <v>50.9</v>
      </c>
      <c r="AL47" s="25" t="s">
        <v>62</v>
      </c>
      <c r="AM47" s="32">
        <v>5.8999999999999986</v>
      </c>
      <c r="AN47" s="25">
        <v>41.7</v>
      </c>
      <c r="AO47" s="25" t="s">
        <v>62</v>
      </c>
      <c r="AP47" s="25">
        <v>60.6</v>
      </c>
      <c r="AQ47" s="25" t="s">
        <v>62</v>
      </c>
      <c r="AR47" s="12"/>
      <c r="AZ47" s="60"/>
      <c r="BA47" s="60"/>
      <c r="BB47" s="60"/>
      <c r="BC47" s="60"/>
      <c r="BD47" s="60"/>
      <c r="BE47" s="60"/>
      <c r="BF47" s="60"/>
      <c r="BG47"/>
      <c r="BH47"/>
      <c r="BI47"/>
      <c r="BJ47"/>
      <c r="BK47"/>
      <c r="BL47"/>
      <c r="BM47"/>
      <c r="BN47"/>
      <c r="BO47"/>
    </row>
    <row r="48" spans="1:67" ht="15.75" x14ac:dyDescent="0.25">
      <c r="A48" s="24" t="s">
        <v>55</v>
      </c>
      <c r="B48" s="21">
        <v>23.6</v>
      </c>
      <c r="C48" s="32">
        <v>6.8000000000000007</v>
      </c>
      <c r="D48" s="21">
        <v>16.8</v>
      </c>
      <c r="E48" s="32">
        <v>3.3000000000000007</v>
      </c>
      <c r="F48" s="21">
        <v>20.2</v>
      </c>
      <c r="G48" s="32">
        <v>6.1999999999999993</v>
      </c>
      <c r="J48"/>
      <c r="K48"/>
      <c r="L48"/>
      <c r="M48"/>
      <c r="N48"/>
      <c r="O48"/>
      <c r="P48"/>
      <c r="Q48" s="24" t="s">
        <v>55</v>
      </c>
      <c r="R48" s="21">
        <v>49.4</v>
      </c>
      <c r="S48" s="46" t="s">
        <v>62</v>
      </c>
      <c r="T48" s="32">
        <v>2.6999999999999957</v>
      </c>
      <c r="U48" s="21">
        <v>2.4</v>
      </c>
      <c r="V48" s="21" t="s">
        <v>62</v>
      </c>
      <c r="W48" s="21">
        <v>73.3</v>
      </c>
      <c r="X48" s="21"/>
      <c r="AA48" s="24" t="s">
        <v>55</v>
      </c>
      <c r="AB48" s="21">
        <v>4</v>
      </c>
      <c r="AC48" s="46" t="s">
        <v>62</v>
      </c>
      <c r="AD48" s="32">
        <v>-2.7</v>
      </c>
      <c r="AE48" s="21">
        <v>4.7</v>
      </c>
      <c r="AF48" s="21"/>
      <c r="AG48" s="21">
        <v>3.3</v>
      </c>
      <c r="AH48" s="21"/>
      <c r="AI48" s="1"/>
      <c r="AJ48" s="24" t="s">
        <v>55</v>
      </c>
      <c r="AK48" s="21">
        <v>53</v>
      </c>
      <c r="AL48" s="21" t="s">
        <v>62</v>
      </c>
      <c r="AM48" s="32">
        <v>15.600000000000001</v>
      </c>
      <c r="AN48" s="21">
        <v>50.8</v>
      </c>
      <c r="AO48" s="21" t="s">
        <v>62</v>
      </c>
      <c r="AP48" s="21">
        <v>55.3</v>
      </c>
      <c r="AQ48" s="21" t="s">
        <v>62</v>
      </c>
      <c r="AR48" s="12"/>
      <c r="BA48" s="72"/>
      <c r="BB48" s="72"/>
      <c r="BC48" s="72"/>
      <c r="BD48" s="72"/>
      <c r="BE48" s="72"/>
      <c r="BG48" s="2"/>
      <c r="BH48" s="2"/>
      <c r="BI48" s="2"/>
      <c r="BJ48" s="2"/>
      <c r="BK48" s="2"/>
      <c r="BL48" s="2"/>
      <c r="BM48" s="2"/>
      <c r="BN48" s="2"/>
      <c r="BO48" s="2"/>
    </row>
    <row r="49" spans="1:67" s="2" customFormat="1" x14ac:dyDescent="0.25">
      <c r="A49" s="17" t="s">
        <v>24</v>
      </c>
      <c r="B49" s="18">
        <v>44.4</v>
      </c>
      <c r="C49" s="32">
        <v>-5.1000000000000014</v>
      </c>
      <c r="D49" s="18">
        <v>46.2</v>
      </c>
      <c r="E49" s="32">
        <v>-12.299999999999997</v>
      </c>
      <c r="F49" s="18">
        <v>48.2</v>
      </c>
      <c r="G49" s="32">
        <v>-5.3999999999999986</v>
      </c>
      <c r="J49"/>
      <c r="K49"/>
      <c r="L49"/>
      <c r="M49"/>
      <c r="N49"/>
      <c r="O49"/>
      <c r="P49"/>
      <c r="Q49" s="17" t="s">
        <v>24</v>
      </c>
      <c r="R49" s="18" t="s">
        <v>30</v>
      </c>
      <c r="S49" s="45" t="s">
        <v>62</v>
      </c>
      <c r="T49" s="32" t="s">
        <v>30</v>
      </c>
      <c r="U49" s="18" t="s">
        <v>30</v>
      </c>
      <c r="V49" s="18" t="s">
        <v>62</v>
      </c>
      <c r="W49" s="18" t="s">
        <v>30</v>
      </c>
      <c r="X49" s="18"/>
      <c r="AA49" s="17" t="s">
        <v>24</v>
      </c>
      <c r="AB49" s="18">
        <v>3.6</v>
      </c>
      <c r="AC49" s="45" t="s">
        <v>62</v>
      </c>
      <c r="AD49" s="32" t="s">
        <v>30</v>
      </c>
      <c r="AE49" s="18" t="s">
        <v>30</v>
      </c>
      <c r="AF49" s="18"/>
      <c r="AG49" s="18" t="s">
        <v>30</v>
      </c>
      <c r="AH49" s="18"/>
      <c r="AI49" s="1"/>
      <c r="AJ49" s="17" t="s">
        <v>24</v>
      </c>
      <c r="AK49" s="18">
        <v>40.4</v>
      </c>
      <c r="AL49" s="18" t="s">
        <v>62</v>
      </c>
      <c r="AM49" s="32" t="s">
        <v>30</v>
      </c>
      <c r="AN49" s="18">
        <v>35.9</v>
      </c>
      <c r="AO49" s="18" t="s">
        <v>62</v>
      </c>
      <c r="AP49" s="18">
        <v>45</v>
      </c>
      <c r="AQ49" s="18" t="s">
        <v>62</v>
      </c>
      <c r="AR49" s="12"/>
      <c r="AZ49" s="60"/>
      <c r="BA49" s="60"/>
      <c r="BB49" s="60"/>
      <c r="BC49" s="60"/>
      <c r="BD49" s="60"/>
      <c r="BE49" s="60"/>
      <c r="BF49" s="60"/>
    </row>
    <row r="50" spans="1:67" s="2" customFormat="1" ht="18" x14ac:dyDescent="0.25">
      <c r="A50" s="24" t="s">
        <v>56</v>
      </c>
      <c r="B50" s="21">
        <v>55.1</v>
      </c>
      <c r="C50" s="32" t="s">
        <v>30</v>
      </c>
      <c r="D50" s="21">
        <v>61</v>
      </c>
      <c r="E50" s="32" t="s">
        <v>30</v>
      </c>
      <c r="F50" s="21">
        <v>49.5</v>
      </c>
      <c r="G50" s="32" t="s">
        <v>30</v>
      </c>
      <c r="J50"/>
      <c r="K50"/>
      <c r="L50"/>
      <c r="M50"/>
      <c r="N50"/>
      <c r="O50"/>
      <c r="P50"/>
      <c r="Q50" s="24" t="s">
        <v>56</v>
      </c>
      <c r="R50" s="21">
        <v>42.3</v>
      </c>
      <c r="S50" s="46" t="s">
        <v>62</v>
      </c>
      <c r="T50" s="32">
        <v>12.599999999999998</v>
      </c>
      <c r="U50" s="21">
        <v>34.799999999999997</v>
      </c>
      <c r="V50" s="21" t="s">
        <v>62</v>
      </c>
      <c r="W50" s="21">
        <v>45.9</v>
      </c>
      <c r="X50" s="21"/>
      <c r="AA50" s="24" t="s">
        <v>56</v>
      </c>
      <c r="AB50" s="21">
        <v>5.7</v>
      </c>
      <c r="AC50" s="46" t="s">
        <v>62</v>
      </c>
      <c r="AD50" s="32">
        <v>-9.8000000000000007</v>
      </c>
      <c r="AE50" s="21">
        <v>5.7</v>
      </c>
      <c r="AF50" s="21"/>
      <c r="AG50" s="21">
        <v>5.8</v>
      </c>
      <c r="AH50" s="21"/>
      <c r="AI50" s="1"/>
      <c r="AJ50" s="24" t="s">
        <v>56</v>
      </c>
      <c r="AK50" s="21">
        <v>37.700000000000003</v>
      </c>
      <c r="AL50" s="21" t="s">
        <v>62</v>
      </c>
      <c r="AM50" s="32">
        <v>15.900000000000002</v>
      </c>
      <c r="AN50" s="21">
        <v>31.6</v>
      </c>
      <c r="AO50" s="21" t="s">
        <v>62</v>
      </c>
      <c r="AP50" s="21">
        <v>44.1</v>
      </c>
      <c r="AQ50" s="21" t="s">
        <v>62</v>
      </c>
      <c r="AR50" s="12"/>
      <c r="AZ50" s="60"/>
      <c r="BA50" s="72"/>
      <c r="BB50" s="72"/>
      <c r="BC50" s="72"/>
      <c r="BD50" s="72"/>
      <c r="BE50" s="72"/>
      <c r="BF50" s="60"/>
    </row>
    <row r="51" spans="1:67" s="2" customFormat="1" x14ac:dyDescent="0.25">
      <c r="A51" s="17" t="s">
        <v>57</v>
      </c>
      <c r="B51" s="18">
        <v>37.700000000000003</v>
      </c>
      <c r="C51" s="32">
        <v>4.9000000000000057</v>
      </c>
      <c r="D51" s="18">
        <v>39.700000000000003</v>
      </c>
      <c r="E51" s="32">
        <v>-0.89999999999999858</v>
      </c>
      <c r="F51" s="18">
        <v>38.299999999999997</v>
      </c>
      <c r="G51" s="32">
        <v>3.8999999999999986</v>
      </c>
      <c r="J51"/>
      <c r="K51"/>
      <c r="L51"/>
      <c r="M51"/>
      <c r="N51"/>
      <c r="O51"/>
      <c r="P51"/>
      <c r="Q51" s="17" t="s">
        <v>57</v>
      </c>
      <c r="R51" s="18">
        <v>67.3</v>
      </c>
      <c r="S51" s="45" t="s">
        <v>62</v>
      </c>
      <c r="T51" s="32">
        <v>4.1999999999999957</v>
      </c>
      <c r="U51" s="18">
        <v>57.3</v>
      </c>
      <c r="V51" s="18" t="s">
        <v>62</v>
      </c>
      <c r="W51" s="18" t="s">
        <v>30</v>
      </c>
      <c r="X51" s="18"/>
      <c r="AA51" s="17" t="s">
        <v>57</v>
      </c>
      <c r="AB51" s="18">
        <v>5.6</v>
      </c>
      <c r="AC51" s="45" t="s">
        <v>62</v>
      </c>
      <c r="AD51" s="32">
        <v>-2.7000000000000011</v>
      </c>
      <c r="AE51" s="18">
        <v>5.4</v>
      </c>
      <c r="AF51" s="18"/>
      <c r="AG51" s="18">
        <v>5.8</v>
      </c>
      <c r="AH51" s="18"/>
      <c r="AI51" s="1"/>
      <c r="AJ51" s="17" t="s">
        <v>57</v>
      </c>
      <c r="AK51" s="18">
        <v>32.6</v>
      </c>
      <c r="AL51" s="18" t="s">
        <v>62</v>
      </c>
      <c r="AM51" s="32">
        <v>13.700000000000003</v>
      </c>
      <c r="AN51" s="18">
        <v>26.1</v>
      </c>
      <c r="AO51" s="18" t="s">
        <v>62</v>
      </c>
      <c r="AP51" s="18">
        <v>39.299999999999997</v>
      </c>
      <c r="AQ51" s="18" t="s">
        <v>62</v>
      </c>
      <c r="AR51" s="12"/>
      <c r="AZ51" s="60"/>
      <c r="BA51" s="60"/>
      <c r="BB51" s="60"/>
      <c r="BC51" s="60"/>
      <c r="BD51" s="60"/>
      <c r="BE51" s="60"/>
      <c r="BF51" s="60"/>
    </row>
    <row r="52" spans="1:67" s="2" customFormat="1" x14ac:dyDescent="0.25">
      <c r="A52" s="24" t="s">
        <v>25</v>
      </c>
      <c r="B52" s="21">
        <v>26.1</v>
      </c>
      <c r="C52" s="32">
        <v>1.6000000000000014</v>
      </c>
      <c r="D52" s="21">
        <v>36.700000000000003</v>
      </c>
      <c r="E52" s="32">
        <v>-5.5</v>
      </c>
      <c r="F52" s="21">
        <v>25.2</v>
      </c>
      <c r="G52" s="32">
        <v>-4.8000000000000007</v>
      </c>
      <c r="J52"/>
      <c r="K52"/>
      <c r="L52"/>
      <c r="M52"/>
      <c r="N52"/>
      <c r="O52"/>
      <c r="P52"/>
      <c r="Q52" s="24" t="s">
        <v>25</v>
      </c>
      <c r="R52" s="21">
        <v>43.2</v>
      </c>
      <c r="S52" s="46" t="s">
        <v>62</v>
      </c>
      <c r="T52" s="32" t="s">
        <v>30</v>
      </c>
      <c r="U52" s="21">
        <v>10.7</v>
      </c>
      <c r="V52" s="21" t="s">
        <v>62</v>
      </c>
      <c r="W52" s="21">
        <v>59.6</v>
      </c>
      <c r="X52" s="21"/>
      <c r="AA52" s="24" t="s">
        <v>25</v>
      </c>
      <c r="AB52" s="21">
        <v>26.7</v>
      </c>
      <c r="AC52" s="46" t="s">
        <v>62</v>
      </c>
      <c r="AD52" s="32">
        <v>-16.400000000000002</v>
      </c>
      <c r="AE52" s="21">
        <v>27.5</v>
      </c>
      <c r="AF52" s="21"/>
      <c r="AG52" s="21">
        <v>25.8</v>
      </c>
      <c r="AH52" s="21"/>
      <c r="AI52" s="1"/>
      <c r="AJ52" s="24" t="s">
        <v>25</v>
      </c>
      <c r="AK52" s="21">
        <v>36.200000000000003</v>
      </c>
      <c r="AL52" s="21" t="s">
        <v>62</v>
      </c>
      <c r="AM52" s="32">
        <v>19.400000000000002</v>
      </c>
      <c r="AN52" s="21">
        <v>35.5</v>
      </c>
      <c r="AO52" s="21" t="s">
        <v>62</v>
      </c>
      <c r="AP52" s="21">
        <v>36.799999999999997</v>
      </c>
      <c r="AQ52" s="21" t="s">
        <v>62</v>
      </c>
      <c r="AR52" s="12"/>
      <c r="AZ52" s="60"/>
      <c r="BA52" s="60"/>
      <c r="BB52" s="60"/>
      <c r="BC52" s="60"/>
      <c r="BD52" s="60"/>
      <c r="BE52" s="60"/>
      <c r="BF52" s="60"/>
    </row>
    <row r="53" spans="1:67" s="2" customFormat="1" ht="6.75" customHeight="1" x14ac:dyDescent="0.25">
      <c r="C53" s="33"/>
      <c r="D53" s="9"/>
      <c r="E53" s="33"/>
      <c r="F53" s="9"/>
      <c r="G53" s="33"/>
      <c r="J53"/>
      <c r="K53"/>
      <c r="L53"/>
      <c r="M53"/>
      <c r="N53"/>
      <c r="O53"/>
      <c r="P53"/>
      <c r="T53" s="32"/>
      <c r="AD53" s="32"/>
      <c r="AI53" s="12"/>
      <c r="AL53" s="2" t="s">
        <v>62</v>
      </c>
      <c r="AM53" s="32"/>
      <c r="AR53" s="12"/>
      <c r="AZ53" s="60"/>
      <c r="BA53" s="73"/>
      <c r="BB53" s="73"/>
      <c r="BC53" s="74"/>
      <c r="BD53" s="74"/>
      <c r="BE53" s="74"/>
      <c r="BF53" s="60"/>
      <c r="BG53"/>
      <c r="BH53"/>
      <c r="BI53"/>
      <c r="BJ53"/>
      <c r="BK53"/>
      <c r="BL53"/>
      <c r="BM53"/>
      <c r="BN53"/>
      <c r="BO53"/>
    </row>
    <row r="54" spans="1:67" s="2" customFormat="1" ht="6" customHeight="1" x14ac:dyDescent="0.25">
      <c r="A54" s="8"/>
      <c r="B54" s="9"/>
      <c r="AI54" s="1"/>
      <c r="AR54" s="12"/>
      <c r="AZ54" s="60"/>
      <c r="BA54" s="60"/>
      <c r="BB54" s="60"/>
      <c r="BC54" s="60"/>
      <c r="BD54" s="60"/>
      <c r="BE54" s="60"/>
      <c r="BF54" s="60"/>
      <c r="BG54"/>
      <c r="BH54"/>
      <c r="BI54"/>
      <c r="BJ54"/>
      <c r="BK54"/>
      <c r="BL54"/>
      <c r="BM54"/>
      <c r="BN54"/>
      <c r="BO54"/>
    </row>
    <row r="55" spans="1:67" s="2" customFormat="1" ht="22.5" x14ac:dyDescent="0.35">
      <c r="AI55" s="12"/>
      <c r="AR55" s="12"/>
      <c r="AZ55" s="60"/>
      <c r="BA55" s="60"/>
      <c r="BB55" s="75"/>
      <c r="BC55" s="75" t="s">
        <v>37</v>
      </c>
      <c r="BD55" s="75"/>
      <c r="BE55" s="75"/>
      <c r="BF55" s="60"/>
      <c r="BG55"/>
      <c r="BH55"/>
      <c r="BI55" s="20"/>
      <c r="BJ55"/>
      <c r="BK55"/>
      <c r="BL55"/>
      <c r="BM55"/>
      <c r="BN55"/>
      <c r="BO55"/>
    </row>
    <row r="56" spans="1:67" s="2" customFormat="1" ht="6" customHeight="1" x14ac:dyDescent="0.25">
      <c r="AD56" s="1"/>
      <c r="AE56" s="1"/>
      <c r="AF56" s="1"/>
      <c r="AG56" s="1"/>
      <c r="AH56" s="1"/>
      <c r="AI56" s="12"/>
      <c r="AR56" s="12"/>
      <c r="AZ56" s="60"/>
      <c r="BA56" s="60"/>
      <c r="BB56" s="60"/>
      <c r="BC56" s="60"/>
      <c r="BD56" s="60"/>
      <c r="BE56" s="60"/>
      <c r="BF56" s="60"/>
      <c r="BG56"/>
      <c r="BH56"/>
      <c r="BI56"/>
      <c r="BJ56"/>
      <c r="BK56"/>
      <c r="BL56"/>
      <c r="BM56"/>
      <c r="BN56"/>
      <c r="BO56"/>
    </row>
    <row r="57" spans="1:67" s="2" customFormat="1" x14ac:dyDescent="0.25">
      <c r="L57" s="9"/>
      <c r="S57" s="9"/>
      <c r="AA57" s="8"/>
      <c r="AB57" s="9"/>
      <c r="AC57" s="9"/>
      <c r="AD57" s="15"/>
      <c r="AE57" s="9"/>
      <c r="AF57" s="9"/>
      <c r="AG57" s="9"/>
      <c r="AH57" s="9"/>
      <c r="AI57" s="4"/>
      <c r="AR57" s="4"/>
      <c r="AZ57" s="60"/>
      <c r="BA57" s="60"/>
      <c r="BB57" s="60"/>
      <c r="BC57" s="60"/>
      <c r="BD57" s="60"/>
      <c r="BE57" s="60"/>
      <c r="BF57" s="60"/>
      <c r="BG57"/>
      <c r="BH57"/>
      <c r="BI57"/>
      <c r="BJ57"/>
      <c r="BK57"/>
      <c r="BL57"/>
      <c r="BM57"/>
      <c r="BN57"/>
      <c r="BO57"/>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c r="BH58"/>
      <c r="BI58"/>
      <c r="BJ58"/>
      <c r="BK58"/>
      <c r="BL58"/>
      <c r="BM58"/>
      <c r="BN58"/>
      <c r="BO58"/>
    </row>
    <row r="59" spans="1:67" s="2" customFormat="1" x14ac:dyDescent="0.25">
      <c r="AI59" s="1"/>
      <c r="AR59" s="1"/>
      <c r="AZ59" s="60"/>
      <c r="BA59" s="68" t="s">
        <v>28</v>
      </c>
      <c r="BB59" s="60"/>
      <c r="BC59" s="60"/>
      <c r="BD59" s="60"/>
      <c r="BE59" s="60"/>
      <c r="BF59" s="60"/>
      <c r="BG59"/>
      <c r="BH59"/>
      <c r="BI59"/>
      <c r="BJ59"/>
      <c r="BK59"/>
      <c r="BL59"/>
      <c r="BM59"/>
      <c r="BN59"/>
      <c r="BO59"/>
    </row>
    <row r="60" spans="1:67" s="2" customFormat="1" x14ac:dyDescent="0.25">
      <c r="AI60" s="1"/>
      <c r="AR60" s="1"/>
      <c r="AZ60" s="60"/>
      <c r="BA60" s="68" t="s">
        <v>61</v>
      </c>
      <c r="BB60" s="60"/>
      <c r="BC60" s="60"/>
      <c r="BD60" s="60"/>
      <c r="BE60" s="60"/>
      <c r="BF60" s="60"/>
      <c r="BG60"/>
      <c r="BH60"/>
      <c r="BI60"/>
      <c r="BJ60"/>
      <c r="BK60"/>
      <c r="BL60"/>
      <c r="BM60"/>
      <c r="BN60"/>
      <c r="BO60"/>
    </row>
    <row r="61" spans="1:67" s="2" customFormat="1" x14ac:dyDescent="0.25">
      <c r="AI61" s="1"/>
      <c r="AR61" s="1"/>
      <c r="AZ61" s="60"/>
      <c r="BA61" s="68" t="s">
        <v>41</v>
      </c>
      <c r="BB61" s="60"/>
      <c r="BC61" s="60"/>
      <c r="BD61" s="60"/>
      <c r="BE61" s="60"/>
      <c r="BF61" s="60"/>
      <c r="BG61"/>
      <c r="BH61"/>
      <c r="BI61"/>
      <c r="BJ61"/>
      <c r="BK61"/>
      <c r="BL61"/>
      <c r="BM61"/>
      <c r="BN61"/>
      <c r="BO61"/>
    </row>
    <row r="62" spans="1:67" s="2" customFormat="1" x14ac:dyDescent="0.25">
      <c r="AI62" s="1"/>
      <c r="AR62" s="1"/>
      <c r="AZ62" s="60"/>
      <c r="BA62" s="68" t="s">
        <v>40</v>
      </c>
      <c r="BB62" s="60"/>
      <c r="BC62" s="60"/>
      <c r="BD62" s="60"/>
      <c r="BE62" s="60"/>
      <c r="BF62" s="60"/>
      <c r="BG62"/>
      <c r="BH62"/>
      <c r="BI62"/>
      <c r="BJ62"/>
      <c r="BK62"/>
      <c r="BL62"/>
      <c r="BM62"/>
      <c r="BN62"/>
      <c r="BO62"/>
    </row>
    <row r="63" spans="1:67" s="2" customFormat="1" x14ac:dyDescent="0.25">
      <c r="Q63"/>
      <c r="R63"/>
      <c r="T63"/>
      <c r="U63"/>
      <c r="W63"/>
      <c r="AA63"/>
      <c r="AB63"/>
      <c r="AD63"/>
      <c r="AE63"/>
      <c r="AG63"/>
      <c r="AI63" s="1"/>
      <c r="AJ63"/>
      <c r="AK63"/>
      <c r="AM63"/>
      <c r="AN63"/>
      <c r="AP63"/>
      <c r="AR63"/>
      <c r="AZ63" s="60"/>
      <c r="BA63" s="60"/>
      <c r="BB63" s="60"/>
      <c r="BC63" s="60"/>
      <c r="BD63" s="60"/>
      <c r="BE63" s="60"/>
      <c r="BF63" s="60"/>
      <c r="BG63"/>
      <c r="BH63"/>
      <c r="BI63"/>
      <c r="BJ63"/>
      <c r="BK63"/>
      <c r="BL63"/>
      <c r="BM63"/>
      <c r="BN63"/>
      <c r="BO63"/>
    </row>
    <row r="64" spans="1:67" x14ac:dyDescent="0.25">
      <c r="Q64" s="2"/>
      <c r="R64" s="2"/>
      <c r="T64" s="2"/>
      <c r="U64" s="2"/>
      <c r="W64" s="2"/>
      <c r="AA64" s="2"/>
      <c r="AB64" s="2"/>
      <c r="AD64" s="2"/>
      <c r="AE64" s="2"/>
      <c r="AG64" s="2"/>
      <c r="AI64" s="1"/>
      <c r="AJ64" s="2"/>
      <c r="AK64" s="2"/>
      <c r="AM64" s="2"/>
      <c r="AN64" s="2"/>
      <c r="AP64" s="2"/>
      <c r="BA64" s="16"/>
    </row>
    <row r="65" spans="9:67" s="2" customFormat="1" x14ac:dyDescent="0.25">
      <c r="Q65"/>
      <c r="R65"/>
      <c r="T65"/>
      <c r="U65"/>
      <c r="W65"/>
      <c r="Z65" s="1"/>
      <c r="AA65"/>
      <c r="AB65"/>
      <c r="AD65"/>
      <c r="AE65"/>
      <c r="AG65"/>
      <c r="AI65" s="1"/>
      <c r="AJ65"/>
      <c r="AK65"/>
      <c r="AM65"/>
      <c r="AN65"/>
      <c r="AP65"/>
      <c r="AR65"/>
      <c r="AZ65" s="60"/>
      <c r="BA65" s="60"/>
      <c r="BB65" s="60"/>
      <c r="BC65" s="60"/>
      <c r="BD65" s="60"/>
      <c r="BE65" s="60"/>
      <c r="BF65" s="60"/>
      <c r="BG65"/>
      <c r="BH65"/>
      <c r="BI65"/>
      <c r="BJ65"/>
      <c r="BK65"/>
      <c r="BL65"/>
      <c r="BM65"/>
      <c r="BN65"/>
      <c r="BO65"/>
    </row>
    <row r="66" spans="9:67" x14ac:dyDescent="0.25">
      <c r="I66" s="1"/>
      <c r="Z66" s="1"/>
      <c r="AI66" s="1"/>
      <c r="AR66" s="1"/>
      <c r="BF66" s="59" t="s">
        <v>84</v>
      </c>
    </row>
    <row r="67" spans="9:67" x14ac:dyDescent="0.25">
      <c r="I67" s="1"/>
      <c r="Z67" s="1"/>
      <c r="AI67" s="1"/>
      <c r="AR67" s="1"/>
      <c r="BF67" s="59" t="s">
        <v>94</v>
      </c>
    </row>
    <row r="68" spans="9:67" x14ac:dyDescent="0.25">
      <c r="I68" s="1"/>
      <c r="Z68" s="1"/>
      <c r="AI68" s="1"/>
      <c r="AR68" s="1"/>
    </row>
    <row r="69" spans="9:67" x14ac:dyDescent="0.25">
      <c r="I69" s="1"/>
      <c r="Z69" s="1"/>
      <c r="AJ69" s="2"/>
      <c r="AR69" s="1"/>
    </row>
    <row r="70" spans="9:67" x14ac:dyDescent="0.25">
      <c r="I70" s="1"/>
    </row>
    <row r="72" spans="9:67" x14ac:dyDescent="0.25">
      <c r="AG72" s="13"/>
      <c r="AH72" s="13"/>
    </row>
    <row r="73" spans="9:67" x14ac:dyDescent="0.25">
      <c r="AG73" s="13"/>
      <c r="AH73" s="13"/>
    </row>
    <row r="74" spans="9:67" x14ac:dyDescent="0.25">
      <c r="AG74" s="13"/>
      <c r="AH74" s="13"/>
    </row>
    <row r="75" spans="9:67" x14ac:dyDescent="0.25">
      <c r="AG75" s="13"/>
      <c r="AH75" s="13"/>
    </row>
    <row r="76" spans="9:67" x14ac:dyDescent="0.25">
      <c r="AG76" s="13"/>
      <c r="AH76" s="13"/>
    </row>
    <row r="77" spans="9:67" x14ac:dyDescent="0.25">
      <c r="AG77" s="13"/>
      <c r="AH77" s="13"/>
    </row>
    <row r="78" spans="9:67" x14ac:dyDescent="0.25">
      <c r="AG78" s="13"/>
      <c r="AH78" s="13"/>
    </row>
  </sheetData>
  <mergeCells count="3">
    <mergeCell ref="AE16:AG16"/>
    <mergeCell ref="AN16:AP16"/>
    <mergeCell ref="U16:W16"/>
  </mergeCells>
  <conditionalFormatting sqref="AB19:AB45">
    <cfRule type="cellIs" dxfId="175" priority="10" operator="lessThanOrEqual">
      <formula>9</formula>
    </cfRule>
  </conditionalFormatting>
  <conditionalFormatting sqref="AK19:AK45">
    <cfRule type="cellIs" dxfId="174" priority="9" operator="greaterThanOrEqual">
      <formula>45</formula>
    </cfRule>
  </conditionalFormatting>
  <conditionalFormatting sqref="R19:R45">
    <cfRule type="cellIs" dxfId="173" priority="7" operator="greaterThanOrEqual">
      <formula>96</formula>
    </cfRule>
  </conditionalFormatting>
  <conditionalFormatting sqref="B19:B45">
    <cfRule type="cellIs" dxfId="172" priority="6" operator="lessThanOrEqual">
      <formula>15</formula>
    </cfRule>
  </conditionalFormatting>
  <conditionalFormatting sqref="D19:D45">
    <cfRule type="cellIs" dxfId="171" priority="5" operator="lessThanOrEqual">
      <formula>15</formula>
    </cfRule>
  </conditionalFormatting>
  <conditionalFormatting sqref="F19:F45">
    <cfRule type="cellIs" dxfId="170" priority="4" operator="lessThanOrEqual">
      <formula>15</formula>
    </cfRule>
  </conditionalFormatting>
  <conditionalFormatting sqref="L18:L32">
    <cfRule type="cellIs" dxfId="169" priority="2" operator="lessThanOrEqual">
      <formula>15</formula>
    </cfRule>
  </conditionalFormatting>
  <conditionalFormatting sqref="L33">
    <cfRule type="cellIs" dxfId="168"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724</v>
      </c>
      <c r="B1" s="76"/>
      <c r="C1" s="76"/>
      <c r="D1" s="76"/>
      <c r="E1" s="76"/>
      <c r="F1" s="76"/>
      <c r="G1" s="76"/>
      <c r="H1" s="76"/>
      <c r="I1" s="76"/>
      <c r="J1" s="3"/>
      <c r="K1" s="3"/>
      <c r="L1" s="3"/>
      <c r="M1" s="3"/>
      <c r="N1" s="3"/>
    </row>
    <row r="3" spans="1:67" s="23" customFormat="1" ht="17.25" x14ac:dyDescent="0.35">
      <c r="A3" s="22" t="s">
        <v>725</v>
      </c>
      <c r="J3" s="22" t="s">
        <v>726</v>
      </c>
      <c r="Q3" s="22" t="s">
        <v>727</v>
      </c>
      <c r="R3" s="22"/>
      <c r="S3" s="22"/>
      <c r="T3" s="22"/>
      <c r="U3" s="22"/>
      <c r="AA3" s="22" t="s">
        <v>728</v>
      </c>
      <c r="AJ3" s="22" t="s">
        <v>729</v>
      </c>
      <c r="AS3" s="22" t="s">
        <v>730</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731</v>
      </c>
      <c r="D16" s="58">
        <v>2018</v>
      </c>
      <c r="E16" s="28" t="s">
        <v>731</v>
      </c>
      <c r="F16" s="58">
        <v>2018</v>
      </c>
      <c r="G16" s="28" t="s">
        <v>731</v>
      </c>
      <c r="K16" s="39"/>
      <c r="R16" s="58">
        <v>2019</v>
      </c>
      <c r="S16" s="27"/>
      <c r="T16" s="28" t="s">
        <v>731</v>
      </c>
      <c r="U16" s="86">
        <v>2019</v>
      </c>
      <c r="V16" s="87"/>
      <c r="W16" s="87"/>
      <c r="X16" s="27"/>
      <c r="AB16" s="57">
        <v>2020</v>
      </c>
      <c r="AC16" s="27"/>
      <c r="AD16" s="28" t="s">
        <v>731</v>
      </c>
      <c r="AE16" s="84">
        <v>2020</v>
      </c>
      <c r="AF16" s="85"/>
      <c r="AG16" s="85"/>
      <c r="AH16" s="27"/>
      <c r="AK16" s="57">
        <v>2020</v>
      </c>
      <c r="AL16" s="27"/>
      <c r="AM16" s="28" t="s">
        <v>731</v>
      </c>
      <c r="AN16" s="84">
        <v>2020</v>
      </c>
      <c r="AO16" s="85"/>
      <c r="AP16" s="85"/>
      <c r="AQ16" s="27"/>
      <c r="BA16" s="65" t="s">
        <v>732</v>
      </c>
    </row>
    <row r="17" spans="1:67" ht="15" customHeight="1" x14ac:dyDescent="0.25">
      <c r="A17" s="7"/>
      <c r="B17" s="29" t="s">
        <v>733</v>
      </c>
      <c r="C17" s="30"/>
      <c r="D17" s="29" t="s">
        <v>734</v>
      </c>
      <c r="E17" s="30"/>
      <c r="F17" s="29" t="s">
        <v>735</v>
      </c>
      <c r="G17" s="30"/>
      <c r="J17" s="49"/>
      <c r="K17" s="50" t="s">
        <v>736</v>
      </c>
      <c r="L17" s="50" t="s">
        <v>737</v>
      </c>
      <c r="M17" s="50" t="s">
        <v>738</v>
      </c>
      <c r="N17" s="50" t="s">
        <v>739</v>
      </c>
      <c r="Q17" s="7"/>
      <c r="R17" s="29" t="s">
        <v>33</v>
      </c>
      <c r="S17" s="29"/>
      <c r="T17" s="30"/>
      <c r="U17" s="58" t="s">
        <v>740</v>
      </c>
      <c r="V17" s="58"/>
      <c r="W17" s="58" t="s">
        <v>741</v>
      </c>
      <c r="X17" s="29"/>
      <c r="AA17" s="7"/>
      <c r="AB17" s="29" t="s">
        <v>33</v>
      </c>
      <c r="AC17" s="29"/>
      <c r="AD17" s="30"/>
      <c r="AE17" s="29" t="s">
        <v>742</v>
      </c>
      <c r="AF17" s="29"/>
      <c r="AG17" s="29" t="s">
        <v>743</v>
      </c>
      <c r="AH17" s="29"/>
      <c r="AI17" s="10"/>
      <c r="AJ17" s="7"/>
      <c r="AK17" s="29" t="s">
        <v>33</v>
      </c>
      <c r="AL17" s="29"/>
      <c r="AM17" s="30"/>
      <c r="AN17" s="29" t="s">
        <v>742</v>
      </c>
      <c r="AO17" s="29"/>
      <c r="AP17" s="29" t="s">
        <v>743</v>
      </c>
      <c r="AQ17" s="29"/>
      <c r="AR17" s="10"/>
      <c r="BG17" s="5"/>
      <c r="BH17" s="6"/>
      <c r="BI17" s="6"/>
      <c r="BJ17" s="5"/>
      <c r="BK17" s="5"/>
      <c r="BL17" s="5"/>
      <c r="BM17" s="5"/>
      <c r="BN17" s="5"/>
      <c r="BO17" s="5"/>
    </row>
    <row r="18" spans="1:67" s="5" customFormat="1" x14ac:dyDescent="0.25">
      <c r="A18" s="41" t="s">
        <v>516</v>
      </c>
      <c r="B18" s="43">
        <v>22.5</v>
      </c>
      <c r="C18" s="42">
        <v>2.8000000000000007</v>
      </c>
      <c r="D18" s="43">
        <v>22.9</v>
      </c>
      <c r="E18" s="42">
        <v>0.19999999999999929</v>
      </c>
      <c r="F18" s="43">
        <v>22.3</v>
      </c>
      <c r="G18" s="42">
        <v>4.5</v>
      </c>
      <c r="H18" s="2"/>
      <c r="J18" s="51" t="s">
        <v>744</v>
      </c>
      <c r="K18" s="52">
        <v>2013</v>
      </c>
      <c r="L18" s="53">
        <v>15</v>
      </c>
      <c r="M18" s="53">
        <v>17.299999999999997</v>
      </c>
      <c r="N18" s="53">
        <v>12.8</v>
      </c>
      <c r="O18" s="2"/>
      <c r="P18" s="2"/>
      <c r="Q18" s="41" t="s">
        <v>516</v>
      </c>
      <c r="R18" s="43">
        <v>92.8</v>
      </c>
      <c r="S18" s="44" t="s">
        <v>62</v>
      </c>
      <c r="T18" s="42">
        <v>1</v>
      </c>
      <c r="U18" s="43">
        <v>87.8</v>
      </c>
      <c r="V18" s="43" t="s">
        <v>62</v>
      </c>
      <c r="W18" s="43">
        <v>95.1</v>
      </c>
      <c r="X18" s="43" t="s">
        <v>62</v>
      </c>
      <c r="Y18" s="2"/>
      <c r="AA18" s="41" t="s">
        <v>516</v>
      </c>
      <c r="AB18" s="43">
        <v>9.9</v>
      </c>
      <c r="AC18" s="44" t="s">
        <v>62</v>
      </c>
      <c r="AD18" s="42">
        <v>-3.9000000000000004</v>
      </c>
      <c r="AE18" s="43">
        <v>11.8</v>
      </c>
      <c r="AF18" s="43" t="s">
        <v>62</v>
      </c>
      <c r="AG18" s="43">
        <v>8</v>
      </c>
      <c r="AH18" s="43" t="s">
        <v>62</v>
      </c>
      <c r="AI18" s="2"/>
      <c r="AJ18" s="41" t="s">
        <v>516</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745</v>
      </c>
      <c r="B19" s="18">
        <v>21.3</v>
      </c>
      <c r="C19" s="32">
        <v>3.6000000000000014</v>
      </c>
      <c r="D19" s="18">
        <v>19.7</v>
      </c>
      <c r="E19" s="32">
        <v>0.59999999999999787</v>
      </c>
      <c r="F19" s="18">
        <v>20</v>
      </c>
      <c r="G19" s="32">
        <v>2</v>
      </c>
      <c r="J19" s="49" t="s">
        <v>746</v>
      </c>
      <c r="K19" s="54">
        <v>2018</v>
      </c>
      <c r="L19" s="55">
        <v>16.2</v>
      </c>
      <c r="M19" s="55">
        <v>21.6</v>
      </c>
      <c r="N19" s="55">
        <v>10.7</v>
      </c>
      <c r="Q19" s="17" t="s">
        <v>745</v>
      </c>
      <c r="R19" s="18">
        <v>98.3</v>
      </c>
      <c r="S19" s="45" t="s">
        <v>62</v>
      </c>
      <c r="T19" s="32">
        <v>0</v>
      </c>
      <c r="U19" s="18">
        <v>97.9</v>
      </c>
      <c r="V19" s="18" t="s">
        <v>62</v>
      </c>
      <c r="W19" s="18">
        <v>98.5</v>
      </c>
      <c r="X19" s="18" t="s">
        <v>62</v>
      </c>
      <c r="AA19" s="17" t="s">
        <v>745</v>
      </c>
      <c r="AB19" s="18">
        <v>8.1</v>
      </c>
      <c r="AC19" s="45" t="s">
        <v>62</v>
      </c>
      <c r="AD19" s="32">
        <v>-3.8000000000000007</v>
      </c>
      <c r="AE19" s="18">
        <v>10.199999999999999</v>
      </c>
      <c r="AF19" s="18" t="s">
        <v>62</v>
      </c>
      <c r="AG19" s="18">
        <v>5.9</v>
      </c>
      <c r="AH19" s="18" t="s">
        <v>62</v>
      </c>
      <c r="AJ19" s="17" t="s">
        <v>745</v>
      </c>
      <c r="AK19" s="18">
        <v>48.5</v>
      </c>
      <c r="AL19" s="18" t="s">
        <v>62</v>
      </c>
      <c r="AM19" s="32">
        <v>4.7000000000000028</v>
      </c>
      <c r="AN19" s="18">
        <v>40.799999999999997</v>
      </c>
      <c r="AO19" s="18" t="s">
        <v>62</v>
      </c>
      <c r="AP19" s="18">
        <v>56.2</v>
      </c>
      <c r="AQ19" s="18" t="s">
        <v>62</v>
      </c>
      <c r="AR19" s="12"/>
    </row>
    <row r="20" spans="1:67" x14ac:dyDescent="0.25">
      <c r="A20" s="24" t="s">
        <v>747</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747</v>
      </c>
      <c r="R20" s="21">
        <v>79.900000000000006</v>
      </c>
      <c r="S20" s="46" t="s">
        <v>62</v>
      </c>
      <c r="T20" s="32">
        <v>-3.8999999999999915</v>
      </c>
      <c r="U20" s="21">
        <v>71.599999999999994</v>
      </c>
      <c r="V20" s="21" t="s">
        <v>62</v>
      </c>
      <c r="W20" s="21">
        <v>82.7</v>
      </c>
      <c r="X20" s="21" t="s">
        <v>62</v>
      </c>
      <c r="AA20" s="24" t="s">
        <v>747</v>
      </c>
      <c r="AB20" s="21">
        <v>12.8</v>
      </c>
      <c r="AC20" s="46" t="s">
        <v>62</v>
      </c>
      <c r="AD20" s="32">
        <v>0.20000000000000107</v>
      </c>
      <c r="AE20" s="21">
        <v>13.4</v>
      </c>
      <c r="AF20" s="21" t="s">
        <v>62</v>
      </c>
      <c r="AG20" s="21">
        <v>12.1</v>
      </c>
      <c r="AH20" s="21" t="s">
        <v>62</v>
      </c>
      <c r="AJ20" s="24" t="s">
        <v>747</v>
      </c>
      <c r="AK20" s="21">
        <v>33</v>
      </c>
      <c r="AL20" s="21" t="s">
        <v>62</v>
      </c>
      <c r="AM20" s="32">
        <v>5.5</v>
      </c>
      <c r="AN20" s="21">
        <v>27.2</v>
      </c>
      <c r="AO20" s="21" t="s">
        <v>62</v>
      </c>
      <c r="AP20" s="21">
        <v>39.1</v>
      </c>
      <c r="AQ20" s="21" t="s">
        <v>62</v>
      </c>
      <c r="AR20" s="12"/>
    </row>
    <row r="21" spans="1:67" x14ac:dyDescent="0.25">
      <c r="A21" s="17" t="s">
        <v>744</v>
      </c>
      <c r="B21" s="18">
        <v>20.7</v>
      </c>
      <c r="C21" s="32">
        <v>-2.4000000000000021</v>
      </c>
      <c r="D21" s="18">
        <v>20.399999999999999</v>
      </c>
      <c r="E21" s="32">
        <v>-2</v>
      </c>
      <c r="F21" s="18">
        <v>18.8</v>
      </c>
      <c r="G21" s="32">
        <v>1.5</v>
      </c>
      <c r="J21" s="51" t="s">
        <v>748</v>
      </c>
      <c r="K21" s="52">
        <v>2018</v>
      </c>
      <c r="L21" s="53">
        <v>33.200000000000003</v>
      </c>
      <c r="M21" s="53">
        <v>36.5</v>
      </c>
      <c r="N21" s="53">
        <v>29.599999999999998</v>
      </c>
      <c r="Q21" s="17" t="s">
        <v>744</v>
      </c>
      <c r="R21" s="18">
        <v>86.3</v>
      </c>
      <c r="S21" s="45" t="s">
        <v>62</v>
      </c>
      <c r="T21" s="32">
        <v>9.5</v>
      </c>
      <c r="U21" s="18">
        <v>77.599999999999994</v>
      </c>
      <c r="V21" s="18" t="s">
        <v>62</v>
      </c>
      <c r="W21" s="18">
        <v>90.7</v>
      </c>
      <c r="X21" s="18" t="s">
        <v>62</v>
      </c>
      <c r="AA21" s="17" t="s">
        <v>744</v>
      </c>
      <c r="AB21" s="18">
        <v>7.6</v>
      </c>
      <c r="AC21" s="45" t="s">
        <v>62</v>
      </c>
      <c r="AD21" s="32">
        <v>2.6999999999999993</v>
      </c>
      <c r="AE21" s="18">
        <v>7.5</v>
      </c>
      <c r="AF21" s="18" t="s">
        <v>62</v>
      </c>
      <c r="AG21" s="18">
        <v>7.6</v>
      </c>
      <c r="AH21" s="18" t="s">
        <v>62</v>
      </c>
      <c r="AJ21" s="17" t="s">
        <v>744</v>
      </c>
      <c r="AK21" s="18">
        <v>33</v>
      </c>
      <c r="AL21" s="18" t="s">
        <v>62</v>
      </c>
      <c r="AM21" s="32">
        <v>10.399999999999999</v>
      </c>
      <c r="AN21" s="18">
        <v>26.1</v>
      </c>
      <c r="AO21" s="18" t="s">
        <v>62</v>
      </c>
      <c r="AP21" s="18">
        <v>40.4</v>
      </c>
      <c r="AQ21" s="18" t="s">
        <v>62</v>
      </c>
      <c r="AR21" s="12"/>
    </row>
    <row r="22" spans="1:67" x14ac:dyDescent="0.25">
      <c r="A22" s="24" t="s">
        <v>749</v>
      </c>
      <c r="B22" s="21">
        <v>16</v>
      </c>
      <c r="C22" s="32">
        <v>0.80000000000000071</v>
      </c>
      <c r="D22" s="21">
        <v>14.6</v>
      </c>
      <c r="E22" s="32">
        <v>-2.5000000000000018</v>
      </c>
      <c r="F22" s="21">
        <v>18.7</v>
      </c>
      <c r="G22" s="32">
        <v>2.0999999999999979</v>
      </c>
      <c r="J22" s="51"/>
      <c r="K22" s="52">
        <v>2013</v>
      </c>
      <c r="L22" s="53">
        <v>29.2</v>
      </c>
      <c r="M22" s="53">
        <v>32.9</v>
      </c>
      <c r="N22" s="53">
        <v>25.3</v>
      </c>
      <c r="Q22" s="24" t="s">
        <v>749</v>
      </c>
      <c r="R22" s="21">
        <v>97.7</v>
      </c>
      <c r="S22" s="46" t="s">
        <v>62</v>
      </c>
      <c r="T22" s="32">
        <v>0.10000000000000853</v>
      </c>
      <c r="U22" s="21">
        <v>96.5</v>
      </c>
      <c r="V22" s="21" t="s">
        <v>62</v>
      </c>
      <c r="W22" s="21">
        <v>98.3</v>
      </c>
      <c r="X22" s="21" t="s">
        <v>62</v>
      </c>
      <c r="AA22" s="24" t="s">
        <v>749</v>
      </c>
      <c r="AB22" s="21">
        <v>9.3000000000000007</v>
      </c>
      <c r="AC22" s="46" t="s">
        <v>62</v>
      </c>
      <c r="AD22" s="32">
        <v>-2.1999999999999993</v>
      </c>
      <c r="AE22" s="21">
        <v>11.7</v>
      </c>
      <c r="AF22" s="21" t="s">
        <v>62</v>
      </c>
      <c r="AG22" s="21">
        <v>6.8</v>
      </c>
      <c r="AH22" s="21" t="s">
        <v>62</v>
      </c>
      <c r="AJ22" s="24" t="s">
        <v>749</v>
      </c>
      <c r="AK22" s="21">
        <v>47.1</v>
      </c>
      <c r="AL22" s="21" t="s">
        <v>62</v>
      </c>
      <c r="AM22" s="32">
        <v>9.5</v>
      </c>
      <c r="AN22" s="21">
        <v>39</v>
      </c>
      <c r="AO22" s="21" t="s">
        <v>62</v>
      </c>
      <c r="AP22" s="21">
        <v>55.5</v>
      </c>
      <c r="AQ22" s="21" t="s">
        <v>62</v>
      </c>
      <c r="AR22" s="12"/>
      <c r="BA22" s="66" t="s">
        <v>750</v>
      </c>
    </row>
    <row r="23" spans="1:67" x14ac:dyDescent="0.25">
      <c r="A23" s="17" t="s">
        <v>751</v>
      </c>
      <c r="B23" s="18">
        <v>20.7</v>
      </c>
      <c r="C23" s="32">
        <v>2.1999999999999993</v>
      </c>
      <c r="D23" s="18">
        <v>21.1</v>
      </c>
      <c r="E23" s="32">
        <v>2.4000000000000021</v>
      </c>
      <c r="F23" s="18">
        <v>19.600000000000001</v>
      </c>
      <c r="G23" s="32">
        <v>4.8000000000000007</v>
      </c>
      <c r="J23" s="49" t="s">
        <v>74</v>
      </c>
      <c r="K23" s="54">
        <v>2018</v>
      </c>
      <c r="L23" s="55">
        <v>43.5</v>
      </c>
      <c r="M23" s="55">
        <v>49.2</v>
      </c>
      <c r="N23" s="55">
        <v>37.799999999999997</v>
      </c>
      <c r="Q23" s="17" t="s">
        <v>751</v>
      </c>
      <c r="R23" s="18">
        <v>94</v>
      </c>
      <c r="S23" s="45" t="s">
        <v>62</v>
      </c>
      <c r="T23" s="32">
        <v>-1.7999999999999972</v>
      </c>
      <c r="U23" s="18">
        <v>90.4</v>
      </c>
      <c r="V23" s="18" t="s">
        <v>62</v>
      </c>
      <c r="W23" s="18">
        <v>95.8</v>
      </c>
      <c r="X23" s="18" t="s">
        <v>62</v>
      </c>
      <c r="AA23" s="17" t="s">
        <v>751</v>
      </c>
      <c r="AB23" s="18">
        <v>10.1</v>
      </c>
      <c r="AC23" s="45" t="s">
        <v>83</v>
      </c>
      <c r="AD23" s="32">
        <v>-1.7000000000000011</v>
      </c>
      <c r="AE23" s="18">
        <v>11.8</v>
      </c>
      <c r="AF23" s="18" t="s">
        <v>83</v>
      </c>
      <c r="AG23" s="18">
        <v>8.3000000000000007</v>
      </c>
      <c r="AH23" s="18" t="s">
        <v>83</v>
      </c>
      <c r="AJ23" s="17" t="s">
        <v>751</v>
      </c>
      <c r="AK23" s="18">
        <v>35.1</v>
      </c>
      <c r="AL23" s="18" t="s">
        <v>83</v>
      </c>
      <c r="AM23" s="32">
        <v>9.1000000000000014</v>
      </c>
      <c r="AN23" s="18">
        <v>33.9</v>
      </c>
      <c r="AO23" s="18" t="s">
        <v>83</v>
      </c>
      <c r="AP23" s="18">
        <v>36.4</v>
      </c>
      <c r="AQ23" s="18" t="s">
        <v>83</v>
      </c>
      <c r="AR23" s="12"/>
      <c r="BB23" s="67"/>
      <c r="BC23" s="67"/>
      <c r="BD23" s="67"/>
    </row>
    <row r="24" spans="1:67" x14ac:dyDescent="0.25">
      <c r="A24" s="24" t="s">
        <v>752</v>
      </c>
      <c r="B24" s="21">
        <v>11.1</v>
      </c>
      <c r="C24" s="32">
        <v>-2.2000000000000011</v>
      </c>
      <c r="D24" s="21">
        <v>10.199999999999999</v>
      </c>
      <c r="E24" s="32">
        <v>-2.5</v>
      </c>
      <c r="F24" s="21">
        <v>8.8000000000000007</v>
      </c>
      <c r="G24" s="32">
        <v>0.5</v>
      </c>
      <c r="J24" s="51" t="s">
        <v>753</v>
      </c>
      <c r="K24" s="52">
        <v>2013</v>
      </c>
      <c r="L24" s="53">
        <v>35.9</v>
      </c>
      <c r="M24" s="53">
        <v>40</v>
      </c>
      <c r="N24" s="53">
        <v>31.6</v>
      </c>
      <c r="Q24" s="81" t="s">
        <v>752</v>
      </c>
      <c r="R24" s="82">
        <v>91.5</v>
      </c>
      <c r="S24" s="46" t="s">
        <v>62</v>
      </c>
      <c r="T24" s="32">
        <v>1.9000000000000057</v>
      </c>
      <c r="U24" s="21">
        <v>87.3</v>
      </c>
      <c r="V24" s="21" t="s">
        <v>62</v>
      </c>
      <c r="W24" s="21">
        <v>92.9</v>
      </c>
      <c r="X24" s="21" t="s">
        <v>62</v>
      </c>
      <c r="AA24" s="24" t="s">
        <v>752</v>
      </c>
      <c r="AB24" s="21">
        <v>7.5</v>
      </c>
      <c r="AC24" s="46" t="s">
        <v>62</v>
      </c>
      <c r="AD24" s="32">
        <v>-3.5</v>
      </c>
      <c r="AE24" s="21">
        <v>9.1999999999999993</v>
      </c>
      <c r="AF24" s="21" t="s">
        <v>62</v>
      </c>
      <c r="AG24" s="21">
        <v>5.8</v>
      </c>
      <c r="AH24" s="21" t="s">
        <v>62</v>
      </c>
      <c r="AJ24" s="24" t="s">
        <v>752</v>
      </c>
      <c r="AK24" s="21">
        <v>43.1</v>
      </c>
      <c r="AL24" s="21" t="s">
        <v>62</v>
      </c>
      <c r="AM24" s="32">
        <v>4.8999999999999986</v>
      </c>
      <c r="AN24" s="21">
        <v>32.700000000000003</v>
      </c>
      <c r="AO24" s="21" t="s">
        <v>62</v>
      </c>
      <c r="AP24" s="21">
        <v>54.7</v>
      </c>
      <c r="AQ24" s="21" t="s">
        <v>62</v>
      </c>
      <c r="AR24" s="12"/>
      <c r="BA24" s="68">
        <v>0</v>
      </c>
      <c r="BB24" s="68" t="s">
        <v>754</v>
      </c>
      <c r="BC24" s="68"/>
      <c r="BD24" s="68"/>
      <c r="BE24" s="69"/>
      <c r="BF24" s="69"/>
    </row>
    <row r="25" spans="1:67" x14ac:dyDescent="0.25">
      <c r="A25" s="17" t="s">
        <v>755</v>
      </c>
      <c r="B25" s="18">
        <v>11.8</v>
      </c>
      <c r="C25" s="32">
        <v>-5.3999999999999986</v>
      </c>
      <c r="D25" s="18">
        <v>15.7</v>
      </c>
      <c r="E25" s="32">
        <v>-5.1999999999999993</v>
      </c>
      <c r="F25" s="18">
        <v>17</v>
      </c>
      <c r="G25" s="32">
        <v>1.8000000000000007</v>
      </c>
      <c r="J25" s="49" t="s">
        <v>756</v>
      </c>
      <c r="K25" s="54">
        <v>2013</v>
      </c>
      <c r="L25" s="55">
        <v>45.1</v>
      </c>
      <c r="M25" s="55">
        <v>49.1</v>
      </c>
      <c r="N25" s="55">
        <v>40.9</v>
      </c>
      <c r="Q25" s="17" t="s">
        <v>755</v>
      </c>
      <c r="R25" s="18">
        <v>100</v>
      </c>
      <c r="S25" s="45" t="s">
        <v>65</v>
      </c>
      <c r="T25" s="32">
        <v>17.599999999999994</v>
      </c>
      <c r="U25" s="18">
        <v>99.2</v>
      </c>
      <c r="V25" s="18" t="s">
        <v>65</v>
      </c>
      <c r="W25" s="18">
        <v>100</v>
      </c>
      <c r="X25" s="18" t="s">
        <v>65</v>
      </c>
      <c r="AA25" s="17" t="s">
        <v>755</v>
      </c>
      <c r="AB25" s="18">
        <v>5</v>
      </c>
      <c r="AC25" s="45" t="s">
        <v>62</v>
      </c>
      <c r="AD25" s="32">
        <v>-6.9</v>
      </c>
      <c r="AE25" s="18">
        <v>5.4</v>
      </c>
      <c r="AF25" s="18" t="s">
        <v>62</v>
      </c>
      <c r="AG25" s="18">
        <v>4.7</v>
      </c>
      <c r="AH25" s="18" t="s">
        <v>62</v>
      </c>
      <c r="AJ25" s="17" t="s">
        <v>755</v>
      </c>
      <c r="AK25" s="18">
        <v>58.4</v>
      </c>
      <c r="AL25" s="18" t="s">
        <v>62</v>
      </c>
      <c r="AM25" s="32">
        <v>8.7999999999999972</v>
      </c>
      <c r="AN25" s="18">
        <v>54.5</v>
      </c>
      <c r="AO25" s="18" t="s">
        <v>62</v>
      </c>
      <c r="AP25" s="18">
        <v>62.2</v>
      </c>
      <c r="AQ25" s="18" t="s">
        <v>62</v>
      </c>
      <c r="AR25" s="12"/>
      <c r="BA25" s="68">
        <v>1</v>
      </c>
      <c r="BB25" s="68" t="s">
        <v>757</v>
      </c>
      <c r="BC25" s="68"/>
      <c r="BD25" s="68"/>
      <c r="BE25" s="67"/>
      <c r="BF25" s="67"/>
    </row>
    <row r="26" spans="1:67" ht="17.25" x14ac:dyDescent="0.35">
      <c r="A26" s="24" t="s">
        <v>758</v>
      </c>
      <c r="B26" s="21">
        <v>30.5</v>
      </c>
      <c r="C26" s="32">
        <v>9.1999999999999993</v>
      </c>
      <c r="D26" s="21">
        <v>35.799999999999997</v>
      </c>
      <c r="E26" s="32">
        <v>5.3999999999999986</v>
      </c>
      <c r="F26" s="21">
        <v>31.7</v>
      </c>
      <c r="G26" s="32">
        <v>6.3999999999999986</v>
      </c>
      <c r="J26" s="51" t="s">
        <v>76</v>
      </c>
      <c r="K26" s="52">
        <v>2018</v>
      </c>
      <c r="L26" s="53">
        <v>50.6</v>
      </c>
      <c r="M26" s="53">
        <v>55.400000000000006</v>
      </c>
      <c r="N26" s="53">
        <v>45</v>
      </c>
      <c r="Q26" s="24" t="s">
        <v>758</v>
      </c>
      <c r="R26" s="21">
        <v>68.8</v>
      </c>
      <c r="S26" s="46" t="s">
        <v>62</v>
      </c>
      <c r="T26" s="32">
        <v>-16.5</v>
      </c>
      <c r="U26" s="21">
        <v>34.9</v>
      </c>
      <c r="V26" s="21" t="s">
        <v>62</v>
      </c>
      <c r="W26" s="21">
        <v>85.6</v>
      </c>
      <c r="X26" s="21" t="s">
        <v>62</v>
      </c>
      <c r="AA26" s="24" t="s">
        <v>758</v>
      </c>
      <c r="AB26" s="21">
        <v>3.8</v>
      </c>
      <c r="AC26" s="46" t="s">
        <v>62</v>
      </c>
      <c r="AD26" s="32">
        <v>-9.6999999999999993</v>
      </c>
      <c r="AE26" s="21">
        <v>4.4000000000000004</v>
      </c>
      <c r="AF26" s="21" t="s">
        <v>62</v>
      </c>
      <c r="AG26" s="21">
        <v>3.1</v>
      </c>
      <c r="AH26" s="21" t="s">
        <v>62</v>
      </c>
      <c r="AJ26" s="24" t="s">
        <v>758</v>
      </c>
      <c r="AK26" s="21">
        <v>43.7</v>
      </c>
      <c r="AL26" s="21" t="s">
        <v>62</v>
      </c>
      <c r="AM26" s="32">
        <v>13.100000000000001</v>
      </c>
      <c r="AN26" s="21">
        <v>36.700000000000003</v>
      </c>
      <c r="AO26" s="21" t="s">
        <v>62</v>
      </c>
      <c r="AP26" s="21">
        <v>51</v>
      </c>
      <c r="AQ26" s="21" t="s">
        <v>62</v>
      </c>
      <c r="AR26" s="12"/>
      <c r="AS26" s="22" t="s">
        <v>759</v>
      </c>
      <c r="BA26" s="68">
        <v>2</v>
      </c>
      <c r="BB26" s="68" t="s">
        <v>760</v>
      </c>
      <c r="BC26" s="68"/>
      <c r="BD26" s="68"/>
      <c r="BE26" s="68"/>
      <c r="BF26" s="68"/>
    </row>
    <row r="27" spans="1:67" x14ac:dyDescent="0.25">
      <c r="A27" s="80" t="s">
        <v>761</v>
      </c>
      <c r="B27" s="78">
        <v>23.2</v>
      </c>
      <c r="C27" s="79">
        <v>3.6</v>
      </c>
      <c r="D27" s="78">
        <v>24.7</v>
      </c>
      <c r="E27" s="79">
        <v>0.89999999999999858</v>
      </c>
      <c r="F27" s="78">
        <v>21.3</v>
      </c>
      <c r="G27" s="79">
        <v>3.1000000000000014</v>
      </c>
      <c r="J27" s="49" t="s">
        <v>762</v>
      </c>
      <c r="K27" s="54">
        <v>2013</v>
      </c>
      <c r="L27" s="55">
        <v>26.400000000000002</v>
      </c>
      <c r="M27" s="55">
        <v>29.9</v>
      </c>
      <c r="N27" s="55">
        <v>22.5</v>
      </c>
      <c r="Q27" s="17" t="s">
        <v>761</v>
      </c>
      <c r="R27" s="18">
        <v>97.3</v>
      </c>
      <c r="S27" s="45" t="s">
        <v>62</v>
      </c>
      <c r="T27" s="32">
        <v>0.70000000000000284</v>
      </c>
      <c r="U27" s="18">
        <v>96.1</v>
      </c>
      <c r="V27" s="18" t="s">
        <v>62</v>
      </c>
      <c r="W27" s="18">
        <v>97.8</v>
      </c>
      <c r="X27" s="18" t="s">
        <v>62</v>
      </c>
      <c r="AA27" s="17" t="s">
        <v>761</v>
      </c>
      <c r="AB27" s="18">
        <v>16</v>
      </c>
      <c r="AC27" s="45" t="s">
        <v>62</v>
      </c>
      <c r="AD27" s="32">
        <v>-12.2</v>
      </c>
      <c r="AE27" s="18">
        <v>20.2</v>
      </c>
      <c r="AF27" s="18" t="s">
        <v>62</v>
      </c>
      <c r="AG27" s="18">
        <v>11.6</v>
      </c>
      <c r="AH27" s="18" t="s">
        <v>62</v>
      </c>
      <c r="AJ27" s="17" t="s">
        <v>761</v>
      </c>
      <c r="AK27" s="18">
        <v>47.4</v>
      </c>
      <c r="AL27" s="18" t="s">
        <v>62</v>
      </c>
      <c r="AM27" s="32">
        <v>7.1000000000000014</v>
      </c>
      <c r="AN27" s="18">
        <v>41.3</v>
      </c>
      <c r="AO27" s="18" t="s">
        <v>62</v>
      </c>
      <c r="AP27" s="18">
        <v>53.5</v>
      </c>
      <c r="AQ27" s="18" t="s">
        <v>62</v>
      </c>
      <c r="AR27" s="12"/>
      <c r="BA27" s="68">
        <v>3</v>
      </c>
      <c r="BB27" s="68" t="s">
        <v>763</v>
      </c>
      <c r="BC27" s="68"/>
      <c r="BD27" s="68"/>
      <c r="BE27" s="68"/>
      <c r="BF27" s="68"/>
    </row>
    <row r="28" spans="1:67" x14ac:dyDescent="0.25">
      <c r="A28" s="24" t="s">
        <v>8</v>
      </c>
      <c r="B28" s="21">
        <v>20.9</v>
      </c>
      <c r="C28" s="32">
        <v>1.0999999999999979</v>
      </c>
      <c r="D28" s="21">
        <v>21.3</v>
      </c>
      <c r="E28" s="32">
        <v>-1.1999999999999993</v>
      </c>
      <c r="F28" s="21">
        <v>20.5</v>
      </c>
      <c r="G28" s="32">
        <v>1.1999999999999993</v>
      </c>
      <c r="J28" s="51" t="s">
        <v>764</v>
      </c>
      <c r="K28" s="52">
        <v>2013</v>
      </c>
      <c r="L28" s="53">
        <v>25.3</v>
      </c>
      <c r="M28" s="53">
        <v>27.6</v>
      </c>
      <c r="N28" s="53">
        <v>23</v>
      </c>
      <c r="Q28" s="24" t="s">
        <v>8</v>
      </c>
      <c r="R28" s="21">
        <v>100</v>
      </c>
      <c r="S28" s="46" t="s">
        <v>82</v>
      </c>
      <c r="T28" s="32">
        <v>0</v>
      </c>
      <c r="U28" s="21">
        <v>100</v>
      </c>
      <c r="V28" s="21" t="s">
        <v>82</v>
      </c>
      <c r="W28" s="21">
        <v>100</v>
      </c>
      <c r="X28" s="21" t="s">
        <v>82</v>
      </c>
      <c r="AA28" s="24" t="s">
        <v>8</v>
      </c>
      <c r="AB28" s="21">
        <v>8</v>
      </c>
      <c r="AC28" s="46" t="s">
        <v>62</v>
      </c>
      <c r="AD28" s="32">
        <v>-4.6999999999999993</v>
      </c>
      <c r="AE28" s="21">
        <v>9.6999999999999993</v>
      </c>
      <c r="AF28" s="21" t="s">
        <v>62</v>
      </c>
      <c r="AG28" s="21">
        <v>6.3</v>
      </c>
      <c r="AH28" s="21" t="s">
        <v>62</v>
      </c>
      <c r="AJ28" s="24" t="s">
        <v>8</v>
      </c>
      <c r="AK28" s="21">
        <v>49.4</v>
      </c>
      <c r="AL28" s="21" t="s">
        <v>62</v>
      </c>
      <c r="AM28" s="32">
        <v>6.6999999999999957</v>
      </c>
      <c r="AN28" s="21">
        <v>45.9</v>
      </c>
      <c r="AO28" s="21" t="s">
        <v>62</v>
      </c>
      <c r="AP28" s="21">
        <v>52.8</v>
      </c>
      <c r="AQ28" s="21" t="s">
        <v>62</v>
      </c>
      <c r="AR28" s="12"/>
      <c r="BA28" s="68">
        <v>4</v>
      </c>
      <c r="BB28" s="68" t="s">
        <v>765</v>
      </c>
      <c r="BC28" s="68"/>
      <c r="BD28" s="68"/>
      <c r="BE28" s="68"/>
      <c r="BF28" s="68"/>
    </row>
    <row r="29" spans="1:67" x14ac:dyDescent="0.25">
      <c r="A29" s="17" t="s">
        <v>753</v>
      </c>
      <c r="B29" s="18">
        <v>21.6</v>
      </c>
      <c r="C29" s="32">
        <v>-0.79999999999999716</v>
      </c>
      <c r="D29" s="18">
        <v>31.2</v>
      </c>
      <c r="E29" s="32">
        <v>-2.0000000000000036</v>
      </c>
      <c r="F29" s="18">
        <v>25.4</v>
      </c>
      <c r="G29" s="32">
        <v>6.8999999999999986</v>
      </c>
      <c r="J29" s="49" t="s">
        <v>79</v>
      </c>
      <c r="K29" s="54">
        <v>2018</v>
      </c>
      <c r="L29" s="55">
        <v>33.5</v>
      </c>
      <c r="M29" s="55">
        <v>36</v>
      </c>
      <c r="N29" s="55">
        <v>30.8</v>
      </c>
      <c r="Q29" s="17" t="s">
        <v>753</v>
      </c>
      <c r="R29" s="18">
        <v>79.400000000000006</v>
      </c>
      <c r="S29" s="45" t="s">
        <v>62</v>
      </c>
      <c r="T29" s="32">
        <v>11.800000000000011</v>
      </c>
      <c r="U29" s="18">
        <v>71.5</v>
      </c>
      <c r="V29" s="18" t="s">
        <v>62</v>
      </c>
      <c r="W29" s="18">
        <v>81.8</v>
      </c>
      <c r="X29" s="18" t="s">
        <v>62</v>
      </c>
      <c r="AA29" s="17" t="s">
        <v>753</v>
      </c>
      <c r="AB29" s="18">
        <v>2.2000000000000002</v>
      </c>
      <c r="AC29" s="45" t="s">
        <v>63</v>
      </c>
      <c r="AD29" s="32">
        <v>-3</v>
      </c>
      <c r="AE29" s="18">
        <v>2.4</v>
      </c>
      <c r="AF29" s="18" t="s">
        <v>63</v>
      </c>
      <c r="AG29" s="18">
        <v>2</v>
      </c>
      <c r="AH29" s="18" t="s">
        <v>63</v>
      </c>
      <c r="AJ29" s="17" t="s">
        <v>753</v>
      </c>
      <c r="AK29" s="18">
        <v>36.6</v>
      </c>
      <c r="AL29" s="18" t="s">
        <v>62</v>
      </c>
      <c r="AM29" s="32">
        <v>10.8</v>
      </c>
      <c r="AN29" s="18">
        <v>27.5</v>
      </c>
      <c r="AO29" s="18" t="s">
        <v>62</v>
      </c>
      <c r="AP29" s="18">
        <v>45.8</v>
      </c>
      <c r="AQ29" s="18" t="s">
        <v>62</v>
      </c>
      <c r="AR29" s="12"/>
      <c r="BA29" s="67">
        <v>5</v>
      </c>
      <c r="BB29" s="67" t="s">
        <v>766</v>
      </c>
      <c r="BC29" s="67"/>
      <c r="BD29" s="67"/>
      <c r="BE29" s="68"/>
      <c r="BF29" s="68"/>
    </row>
    <row r="30" spans="1:67" x14ac:dyDescent="0.25">
      <c r="A30" s="24" t="s">
        <v>767</v>
      </c>
      <c r="B30" s="21">
        <v>23.3</v>
      </c>
      <c r="C30" s="32">
        <v>2.3000000000000007</v>
      </c>
      <c r="D30" s="21">
        <v>23.8</v>
      </c>
      <c r="E30" s="32">
        <v>-1.1999999999999993</v>
      </c>
      <c r="F30" s="21">
        <v>25.9</v>
      </c>
      <c r="G30" s="32">
        <v>5.2999999999999972</v>
      </c>
      <c r="J30" s="51" t="s">
        <v>768</v>
      </c>
      <c r="K30" s="52">
        <v>2013</v>
      </c>
      <c r="L30" s="53">
        <v>35.799999999999997</v>
      </c>
      <c r="M30" s="53">
        <v>44.1</v>
      </c>
      <c r="N30" s="53">
        <v>27.200000000000003</v>
      </c>
      <c r="Q30" s="24" t="s">
        <v>767</v>
      </c>
      <c r="R30" s="21">
        <v>93.6</v>
      </c>
      <c r="S30" s="46" t="s">
        <v>62</v>
      </c>
      <c r="T30" s="32">
        <v>-3.7000000000000028</v>
      </c>
      <c r="U30" s="21">
        <v>91.1</v>
      </c>
      <c r="V30" s="21" t="s">
        <v>62</v>
      </c>
      <c r="W30" s="21">
        <v>94.8</v>
      </c>
      <c r="X30" s="21" t="s">
        <v>62</v>
      </c>
      <c r="AA30" s="24" t="s">
        <v>767</v>
      </c>
      <c r="AB30" s="21">
        <v>13.1</v>
      </c>
      <c r="AC30" s="46" t="s">
        <v>62</v>
      </c>
      <c r="AD30" s="32">
        <v>-5.5000000000000018</v>
      </c>
      <c r="AE30" s="21">
        <v>15.6</v>
      </c>
      <c r="AF30" s="21" t="s">
        <v>62</v>
      </c>
      <c r="AG30" s="21">
        <v>10.4</v>
      </c>
      <c r="AH30" s="21" t="s">
        <v>62</v>
      </c>
      <c r="AJ30" s="24" t="s">
        <v>767</v>
      </c>
      <c r="AK30" s="21">
        <v>28.9</v>
      </c>
      <c r="AL30" s="21" t="s">
        <v>62</v>
      </c>
      <c r="AM30" s="32">
        <v>8.0999999999999979</v>
      </c>
      <c r="AN30" s="21">
        <v>22.9</v>
      </c>
      <c r="AO30" s="21" t="s">
        <v>62</v>
      </c>
      <c r="AP30" s="21">
        <v>35</v>
      </c>
      <c r="AQ30" s="21" t="s">
        <v>62</v>
      </c>
      <c r="AR30" s="12"/>
      <c r="BA30" s="67">
        <v>6</v>
      </c>
      <c r="BB30" s="67" t="s">
        <v>769</v>
      </c>
      <c r="BC30" s="67"/>
      <c r="BD30" s="70"/>
      <c r="BE30" s="68"/>
      <c r="BF30" s="68"/>
    </row>
    <row r="31" spans="1:67" x14ac:dyDescent="0.25">
      <c r="A31" s="17" t="s">
        <v>770</v>
      </c>
      <c r="B31" s="18">
        <v>43.7</v>
      </c>
      <c r="C31" s="32" t="s">
        <v>30</v>
      </c>
      <c r="D31" s="18">
        <v>36.9</v>
      </c>
      <c r="E31" s="32" t="s">
        <v>30</v>
      </c>
      <c r="F31" s="18">
        <v>39</v>
      </c>
      <c r="G31" s="32" t="s">
        <v>30</v>
      </c>
      <c r="J31" s="49" t="s">
        <v>771</v>
      </c>
      <c r="K31" s="54">
        <v>2013</v>
      </c>
      <c r="L31" s="55">
        <v>32.800000000000004</v>
      </c>
      <c r="M31" s="55">
        <v>36.299999999999997</v>
      </c>
      <c r="N31" s="55">
        <v>29.299999999999997</v>
      </c>
      <c r="Q31" s="17" t="s">
        <v>770</v>
      </c>
      <c r="R31" s="18">
        <v>90.1</v>
      </c>
      <c r="S31" s="45" t="s">
        <v>62</v>
      </c>
      <c r="T31" s="32">
        <v>20.699999999999989</v>
      </c>
      <c r="U31" s="18">
        <v>76</v>
      </c>
      <c r="V31" s="18" t="s">
        <v>62</v>
      </c>
      <c r="W31" s="18">
        <v>97</v>
      </c>
      <c r="X31" s="18" t="s">
        <v>62</v>
      </c>
      <c r="AA31" s="17" t="s">
        <v>770</v>
      </c>
      <c r="AB31" s="18">
        <v>11.5</v>
      </c>
      <c r="AC31" s="45" t="s">
        <v>62</v>
      </c>
      <c r="AD31" s="32">
        <v>-1.1999999999999993</v>
      </c>
      <c r="AE31" s="18">
        <v>15</v>
      </c>
      <c r="AF31" s="18" t="s">
        <v>62</v>
      </c>
      <c r="AG31" s="18">
        <v>8.4</v>
      </c>
      <c r="AH31" s="18" t="s">
        <v>62</v>
      </c>
      <c r="AJ31" s="17" t="s">
        <v>770</v>
      </c>
      <c r="AK31" s="18">
        <v>57.8</v>
      </c>
      <c r="AL31" s="18" t="s">
        <v>62</v>
      </c>
      <c r="AM31" s="32">
        <v>9.6999999999999957</v>
      </c>
      <c r="AN31" s="18">
        <v>47.3</v>
      </c>
      <c r="AO31" s="18" t="s">
        <v>62</v>
      </c>
      <c r="AP31" s="18">
        <v>67.8</v>
      </c>
      <c r="AQ31" s="18" t="s">
        <v>62</v>
      </c>
      <c r="AR31" s="12"/>
      <c r="BA31" s="68">
        <v>7</v>
      </c>
      <c r="BB31" s="68" t="s">
        <v>772</v>
      </c>
      <c r="BC31" s="68"/>
      <c r="BD31" s="68"/>
      <c r="BE31" s="67"/>
      <c r="BF31" s="67"/>
    </row>
    <row r="32" spans="1:67" x14ac:dyDescent="0.25">
      <c r="A32" s="24" t="s">
        <v>773</v>
      </c>
      <c r="B32" s="21">
        <v>22.4</v>
      </c>
      <c r="C32" s="32">
        <v>4.7999999999999972</v>
      </c>
      <c r="D32" s="21">
        <v>17.3</v>
      </c>
      <c r="E32" s="32">
        <v>-5.3000000000000007</v>
      </c>
      <c r="F32" s="21">
        <v>18.5</v>
      </c>
      <c r="G32" s="32">
        <v>3.8000000000000007</v>
      </c>
      <c r="J32" s="51" t="s">
        <v>774</v>
      </c>
      <c r="K32" s="52">
        <v>2018</v>
      </c>
      <c r="L32" s="53">
        <v>27.3</v>
      </c>
      <c r="M32" s="53">
        <v>33.700000000000003</v>
      </c>
      <c r="N32" s="53">
        <v>20.7</v>
      </c>
      <c r="Q32" s="24" t="s">
        <v>773</v>
      </c>
      <c r="R32" s="21">
        <v>94.1</v>
      </c>
      <c r="S32" s="46" t="s">
        <v>62</v>
      </c>
      <c r="T32" s="32">
        <v>2.7999999999999972</v>
      </c>
      <c r="U32" s="21">
        <v>89.1</v>
      </c>
      <c r="V32" s="21" t="s">
        <v>62</v>
      </c>
      <c r="W32" s="21">
        <v>95.9</v>
      </c>
      <c r="X32" s="21" t="s">
        <v>62</v>
      </c>
      <c r="AA32" s="24" t="s">
        <v>773</v>
      </c>
      <c r="AB32" s="21">
        <v>7.2</v>
      </c>
      <c r="AC32" s="46" t="s">
        <v>62</v>
      </c>
      <c r="AD32" s="32">
        <v>-5.7</v>
      </c>
      <c r="AE32" s="21">
        <v>9.5</v>
      </c>
      <c r="AF32" s="21" t="s">
        <v>62</v>
      </c>
      <c r="AG32" s="21">
        <v>4.7</v>
      </c>
      <c r="AH32" s="21" t="s">
        <v>62</v>
      </c>
      <c r="AJ32" s="24" t="s">
        <v>773</v>
      </c>
      <c r="AK32" s="21">
        <v>44.2</v>
      </c>
      <c r="AL32" s="21" t="s">
        <v>62</v>
      </c>
      <c r="AM32" s="32">
        <v>9.5</v>
      </c>
      <c r="AN32" s="21">
        <v>33.799999999999997</v>
      </c>
      <c r="AO32" s="21" t="s">
        <v>62</v>
      </c>
      <c r="AP32" s="21">
        <v>55.3</v>
      </c>
      <c r="AQ32" s="21" t="s">
        <v>62</v>
      </c>
      <c r="AR32" s="12"/>
      <c r="BA32" s="68">
        <v>8</v>
      </c>
      <c r="BB32" s="68" t="s">
        <v>775</v>
      </c>
      <c r="BC32" s="68"/>
      <c r="BD32" s="68"/>
      <c r="BE32" s="68"/>
      <c r="BF32" s="68"/>
    </row>
    <row r="33" spans="1:58" x14ac:dyDescent="0.25">
      <c r="A33" s="17" t="s">
        <v>776</v>
      </c>
      <c r="B33" s="18">
        <v>24.4</v>
      </c>
      <c r="C33" s="32">
        <v>0</v>
      </c>
      <c r="D33" s="18">
        <v>25.6</v>
      </c>
      <c r="E33" s="32">
        <v>-0.79999999999999716</v>
      </c>
      <c r="F33" s="18">
        <v>22.2</v>
      </c>
      <c r="G33" s="32">
        <v>5.1999999999999993</v>
      </c>
      <c r="J33" s="49" t="s">
        <v>777</v>
      </c>
      <c r="K33" s="54">
        <v>2013</v>
      </c>
      <c r="L33" s="55">
        <v>24</v>
      </c>
      <c r="M33" s="55" t="s">
        <v>30</v>
      </c>
      <c r="N33" s="55" t="s">
        <v>30</v>
      </c>
      <c r="Q33" s="17" t="s">
        <v>776</v>
      </c>
      <c r="R33" s="18">
        <v>89.6</v>
      </c>
      <c r="S33" s="45" t="s">
        <v>62</v>
      </c>
      <c r="T33" s="32">
        <v>6.1999999999999886</v>
      </c>
      <c r="U33" s="18">
        <v>84.5</v>
      </c>
      <c r="V33" s="18" t="s">
        <v>62</v>
      </c>
      <c r="W33" s="18">
        <v>91.3</v>
      </c>
      <c r="X33" s="18" t="s">
        <v>62</v>
      </c>
      <c r="AA33" s="17" t="s">
        <v>776</v>
      </c>
      <c r="AB33" s="18">
        <v>5.6</v>
      </c>
      <c r="AC33" s="45" t="s">
        <v>62</v>
      </c>
      <c r="AD33" s="32">
        <v>-2.3000000000000007</v>
      </c>
      <c r="AE33" s="18">
        <v>7.7</v>
      </c>
      <c r="AF33" s="18" t="s">
        <v>62</v>
      </c>
      <c r="AG33" s="18">
        <v>3.4</v>
      </c>
      <c r="AH33" s="18" t="s">
        <v>63</v>
      </c>
      <c r="AJ33" s="17" t="s">
        <v>776</v>
      </c>
      <c r="AK33" s="18">
        <v>56.2</v>
      </c>
      <c r="AL33" s="18" t="s">
        <v>62</v>
      </c>
      <c r="AM33" s="32">
        <v>9.9000000000000057</v>
      </c>
      <c r="AN33" s="18">
        <v>45.6</v>
      </c>
      <c r="AO33" s="18" t="s">
        <v>62</v>
      </c>
      <c r="AP33" s="18">
        <v>68.099999999999994</v>
      </c>
      <c r="AQ33" s="18" t="s">
        <v>62</v>
      </c>
      <c r="AR33" s="12"/>
    </row>
    <row r="34" spans="1:58" x14ac:dyDescent="0.25">
      <c r="A34" s="24" t="s">
        <v>13</v>
      </c>
      <c r="B34" s="21">
        <v>29.3</v>
      </c>
      <c r="C34" s="32">
        <v>3.3000000000000007</v>
      </c>
      <c r="D34" s="21">
        <v>27.2</v>
      </c>
      <c r="E34" s="32">
        <v>3.3000000000000007</v>
      </c>
      <c r="F34" s="21">
        <v>26.8</v>
      </c>
      <c r="G34" s="32">
        <v>3.1000000000000014</v>
      </c>
      <c r="J34" s="14"/>
      <c r="Q34" s="24" t="s">
        <v>13</v>
      </c>
      <c r="R34" s="21">
        <v>88.4</v>
      </c>
      <c r="S34" s="46" t="s">
        <v>62</v>
      </c>
      <c r="T34" s="32">
        <v>-1.5</v>
      </c>
      <c r="U34" s="21">
        <v>69</v>
      </c>
      <c r="V34" s="21" t="s">
        <v>62</v>
      </c>
      <c r="W34" s="21">
        <v>97.9</v>
      </c>
      <c r="X34" s="21" t="s">
        <v>62</v>
      </c>
      <c r="AA34" s="24" t="s">
        <v>13</v>
      </c>
      <c r="AB34" s="21">
        <v>8.1999999999999993</v>
      </c>
      <c r="AC34" s="46" t="s">
        <v>62</v>
      </c>
      <c r="AD34" s="32">
        <v>1.0999999999999996</v>
      </c>
      <c r="AE34" s="21">
        <v>10.7</v>
      </c>
      <c r="AF34" s="21" t="s">
        <v>62</v>
      </c>
      <c r="AG34" s="21">
        <v>5.7</v>
      </c>
      <c r="AH34" s="21" t="s">
        <v>62</v>
      </c>
      <c r="AJ34" s="24" t="s">
        <v>13</v>
      </c>
      <c r="AK34" s="21">
        <v>60.6</v>
      </c>
      <c r="AL34" s="21" t="s">
        <v>62</v>
      </c>
      <c r="AM34" s="32">
        <v>16.399999999999999</v>
      </c>
      <c r="AN34" s="21">
        <v>55</v>
      </c>
      <c r="AO34" s="21" t="s">
        <v>62</v>
      </c>
      <c r="AP34" s="21">
        <v>66.3</v>
      </c>
      <c r="AQ34" s="21" t="s">
        <v>62</v>
      </c>
      <c r="AR34" s="12"/>
      <c r="BA34" s="71"/>
      <c r="BB34" s="68" t="s">
        <v>778</v>
      </c>
      <c r="BC34" s="68"/>
      <c r="BD34" s="68"/>
      <c r="BE34" s="68"/>
      <c r="BF34" s="68"/>
    </row>
    <row r="35" spans="1:58" x14ac:dyDescent="0.25">
      <c r="A35" s="17" t="s">
        <v>779</v>
      </c>
      <c r="B35" s="18">
        <v>25.3</v>
      </c>
      <c r="C35" s="32">
        <v>7.6999999999999993</v>
      </c>
      <c r="D35" s="18">
        <v>25.6</v>
      </c>
      <c r="E35" s="32">
        <v>3.3000000000000007</v>
      </c>
      <c r="F35" s="18">
        <v>24.1</v>
      </c>
      <c r="G35" s="32">
        <v>10.000000000000002</v>
      </c>
      <c r="Q35" s="17" t="s">
        <v>779</v>
      </c>
      <c r="R35" s="18">
        <v>92.9</v>
      </c>
      <c r="S35" s="45" t="s">
        <v>62</v>
      </c>
      <c r="T35" s="32">
        <v>4.6000000000000085</v>
      </c>
      <c r="U35" s="18">
        <v>87.2</v>
      </c>
      <c r="V35" s="18" t="s">
        <v>62</v>
      </c>
      <c r="W35" s="18">
        <v>95.8</v>
      </c>
      <c r="X35" s="18" t="s">
        <v>62</v>
      </c>
      <c r="AA35" s="17" t="s">
        <v>779</v>
      </c>
      <c r="AB35" s="18">
        <v>12.1</v>
      </c>
      <c r="AC35" s="45" t="s">
        <v>62</v>
      </c>
      <c r="AD35" s="32">
        <v>1.2999999999999989</v>
      </c>
      <c r="AE35" s="18">
        <v>12.9</v>
      </c>
      <c r="AF35" s="18" t="s">
        <v>62</v>
      </c>
      <c r="AG35" s="18">
        <v>11.3</v>
      </c>
      <c r="AH35" s="18" t="s">
        <v>62</v>
      </c>
      <c r="AJ35" s="17" t="s">
        <v>779</v>
      </c>
      <c r="AK35" s="18">
        <v>30.7</v>
      </c>
      <c r="AL35" s="18" t="s">
        <v>62</v>
      </c>
      <c r="AM35" s="32">
        <v>4.5999999999999979</v>
      </c>
      <c r="AN35" s="18">
        <v>25.3</v>
      </c>
      <c r="AO35" s="18" t="s">
        <v>62</v>
      </c>
      <c r="AP35" s="18">
        <v>36.4</v>
      </c>
      <c r="AQ35" s="18" t="s">
        <v>62</v>
      </c>
      <c r="AR35" s="12"/>
      <c r="BA35" s="68"/>
      <c r="BB35" s="68" t="s">
        <v>780</v>
      </c>
      <c r="BC35" s="68"/>
      <c r="BD35" s="68"/>
      <c r="BE35" s="68"/>
      <c r="BF35" s="68"/>
    </row>
    <row r="36" spans="1:58" x14ac:dyDescent="0.25">
      <c r="A36" s="24" t="s">
        <v>781</v>
      </c>
      <c r="B36" s="21">
        <v>35.9</v>
      </c>
      <c r="C36" s="32">
        <v>-0.39999999999999858</v>
      </c>
      <c r="D36" s="21">
        <v>30.2</v>
      </c>
      <c r="E36" s="32">
        <v>-3.5000000000000036</v>
      </c>
      <c r="F36" s="21">
        <v>33.5</v>
      </c>
      <c r="G36" s="32">
        <v>1</v>
      </c>
      <c r="Q36" s="24" t="s">
        <v>781</v>
      </c>
      <c r="R36" s="21">
        <v>91.9</v>
      </c>
      <c r="S36" s="46" t="s">
        <v>62</v>
      </c>
      <c r="T36" s="32">
        <v>-7.5</v>
      </c>
      <c r="U36" s="21">
        <v>89</v>
      </c>
      <c r="V36" s="21" t="s">
        <v>62</v>
      </c>
      <c r="W36" s="21">
        <v>94.9</v>
      </c>
      <c r="X36" s="21" t="s">
        <v>62</v>
      </c>
      <c r="AA36" s="81" t="s">
        <v>781</v>
      </c>
      <c r="AB36" s="82">
        <v>12.6</v>
      </c>
      <c r="AC36" s="83" t="s">
        <v>62</v>
      </c>
      <c r="AD36" s="79">
        <v>-8.8000000000000007</v>
      </c>
      <c r="AE36" s="82">
        <v>14.7</v>
      </c>
      <c r="AF36" s="82" t="s">
        <v>62</v>
      </c>
      <c r="AG36" s="82">
        <v>10.199999999999999</v>
      </c>
      <c r="AH36" s="82" t="s">
        <v>62</v>
      </c>
      <c r="AI36" s="60"/>
      <c r="AJ36" s="81" t="s">
        <v>781</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782</v>
      </c>
      <c r="B37" s="25">
        <v>24.1</v>
      </c>
      <c r="C37" s="32">
        <v>9.8000000000000007</v>
      </c>
      <c r="D37" s="25">
        <v>15.8</v>
      </c>
      <c r="E37" s="32">
        <v>2.4000000000000004</v>
      </c>
      <c r="F37" s="25">
        <v>20</v>
      </c>
      <c r="G37" s="32">
        <v>6.8000000000000007</v>
      </c>
      <c r="Q37" s="19" t="s">
        <v>782</v>
      </c>
      <c r="R37" s="25">
        <v>90.5</v>
      </c>
      <c r="S37" s="47" t="s">
        <v>62</v>
      </c>
      <c r="T37" s="32">
        <v>-3.5999999999999943</v>
      </c>
      <c r="U37" s="25">
        <v>76.900000000000006</v>
      </c>
      <c r="V37" s="25" t="s">
        <v>62</v>
      </c>
      <c r="W37" s="25">
        <v>97.2</v>
      </c>
      <c r="X37" s="25" t="s">
        <v>62</v>
      </c>
      <c r="AA37" s="19" t="s">
        <v>782</v>
      </c>
      <c r="AB37" s="25">
        <v>7</v>
      </c>
      <c r="AC37" s="47" t="s">
        <v>62</v>
      </c>
      <c r="AD37" s="32">
        <v>-3.0999999999999996</v>
      </c>
      <c r="AE37" s="25">
        <v>8.6999999999999993</v>
      </c>
      <c r="AF37" s="25" t="s">
        <v>62</v>
      </c>
      <c r="AG37" s="25">
        <v>5.3</v>
      </c>
      <c r="AH37" s="25" t="s">
        <v>62</v>
      </c>
      <c r="AJ37" s="19" t="s">
        <v>782</v>
      </c>
      <c r="AK37" s="25">
        <v>52.3</v>
      </c>
      <c r="AL37" s="25" t="s">
        <v>62</v>
      </c>
      <c r="AM37" s="32">
        <v>12</v>
      </c>
      <c r="AN37" s="25">
        <v>47.5</v>
      </c>
      <c r="AO37" s="25" t="s">
        <v>62</v>
      </c>
      <c r="AP37" s="25">
        <v>57.1</v>
      </c>
      <c r="AQ37" s="25" t="s">
        <v>62</v>
      </c>
      <c r="AR37" s="12"/>
      <c r="BA37" s="68" t="s">
        <v>783</v>
      </c>
      <c r="BB37" s="68"/>
      <c r="BC37" s="68"/>
      <c r="BD37" s="68"/>
      <c r="BE37" s="67"/>
      <c r="BF37" s="68"/>
    </row>
    <row r="38" spans="1:58" x14ac:dyDescent="0.25">
      <c r="A38" s="24" t="s">
        <v>784</v>
      </c>
      <c r="B38" s="21">
        <v>23.6</v>
      </c>
      <c r="C38" s="32" t="s">
        <v>30</v>
      </c>
      <c r="D38" s="21">
        <v>21.1</v>
      </c>
      <c r="E38" s="32" t="s">
        <v>30</v>
      </c>
      <c r="F38" s="21">
        <v>21.9</v>
      </c>
      <c r="G38" s="32" t="s">
        <v>30</v>
      </c>
      <c r="Q38" s="24" t="s">
        <v>784</v>
      </c>
      <c r="R38" s="21">
        <v>89.9</v>
      </c>
      <c r="S38" s="46" t="s">
        <v>62</v>
      </c>
      <c r="T38" s="32">
        <v>3.4000000000000057</v>
      </c>
      <c r="U38" s="21">
        <v>77.8</v>
      </c>
      <c r="V38" s="21" t="s">
        <v>62</v>
      </c>
      <c r="W38" s="21">
        <v>96</v>
      </c>
      <c r="X38" s="21" t="s">
        <v>62</v>
      </c>
      <c r="AA38" s="24" t="s">
        <v>784</v>
      </c>
      <c r="AB38" s="21">
        <v>8.1</v>
      </c>
      <c r="AC38" s="46" t="s">
        <v>62</v>
      </c>
      <c r="AD38" s="32">
        <v>-0.20000000000000107</v>
      </c>
      <c r="AE38" s="21">
        <v>10</v>
      </c>
      <c r="AF38" s="21" t="s">
        <v>62</v>
      </c>
      <c r="AG38" s="21">
        <v>6.3</v>
      </c>
      <c r="AH38" s="21" t="s">
        <v>62</v>
      </c>
      <c r="AJ38" s="24" t="s">
        <v>784</v>
      </c>
      <c r="AK38" s="21">
        <v>41.4</v>
      </c>
      <c r="AL38" s="21" t="s">
        <v>62</v>
      </c>
      <c r="AM38" s="32">
        <v>20.7</v>
      </c>
      <c r="AN38" s="21">
        <v>37.299999999999997</v>
      </c>
      <c r="AO38" s="21" t="s">
        <v>62</v>
      </c>
      <c r="AP38" s="21">
        <v>45.7</v>
      </c>
      <c r="AQ38" s="21" t="s">
        <v>62</v>
      </c>
      <c r="AR38" s="12"/>
      <c r="BA38" s="68" t="s">
        <v>785</v>
      </c>
      <c r="BB38" s="68"/>
      <c r="BC38" s="68"/>
      <c r="BD38" s="68"/>
      <c r="BE38" s="67"/>
      <c r="BF38" s="68"/>
    </row>
    <row r="39" spans="1:58" x14ac:dyDescent="0.25">
      <c r="A39" s="17" t="s">
        <v>786</v>
      </c>
      <c r="B39" s="18">
        <v>14.7</v>
      </c>
      <c r="C39" s="32">
        <v>-0.30000000000000071</v>
      </c>
      <c r="D39" s="18">
        <v>14.7</v>
      </c>
      <c r="E39" s="32">
        <v>-5.8000000000000007</v>
      </c>
      <c r="F39" s="18">
        <v>13.8</v>
      </c>
      <c r="G39" s="32">
        <v>0.70000000000000107</v>
      </c>
      <c r="Q39" s="17" t="s">
        <v>786</v>
      </c>
      <c r="R39" s="18">
        <v>90.3</v>
      </c>
      <c r="S39" s="45" t="s">
        <v>65</v>
      </c>
      <c r="T39" s="32">
        <v>13.899999999999991</v>
      </c>
      <c r="U39" s="18">
        <v>77.599999999999994</v>
      </c>
      <c r="V39" s="18" t="s">
        <v>65</v>
      </c>
      <c r="W39" s="18">
        <v>94.5</v>
      </c>
      <c r="X39" s="18" t="s">
        <v>65</v>
      </c>
      <c r="AA39" s="17" t="s">
        <v>786</v>
      </c>
      <c r="AB39" s="18">
        <v>5.4</v>
      </c>
      <c r="AC39" s="45" t="s">
        <v>62</v>
      </c>
      <c r="AD39" s="32">
        <v>0</v>
      </c>
      <c r="AE39" s="18">
        <v>7</v>
      </c>
      <c r="AF39" s="18" t="s">
        <v>62</v>
      </c>
      <c r="AG39" s="18">
        <v>3.7</v>
      </c>
      <c r="AH39" s="18" t="s">
        <v>62</v>
      </c>
      <c r="AJ39" s="17" t="s">
        <v>786</v>
      </c>
      <c r="AK39" s="18">
        <v>42.4</v>
      </c>
      <c r="AL39" s="18" t="s">
        <v>62</v>
      </c>
      <c r="AM39" s="32">
        <v>5.2999999999999972</v>
      </c>
      <c r="AN39" s="18">
        <v>32.700000000000003</v>
      </c>
      <c r="AO39" s="18" t="s">
        <v>62</v>
      </c>
      <c r="AP39" s="18">
        <v>52.6</v>
      </c>
      <c r="AQ39" s="18" t="s">
        <v>62</v>
      </c>
      <c r="AR39" s="12"/>
    </row>
    <row r="40" spans="1:58" x14ac:dyDescent="0.25">
      <c r="A40" s="24" t="s">
        <v>18</v>
      </c>
      <c r="B40" s="21">
        <v>20.2</v>
      </c>
      <c r="C40" s="32">
        <v>2.5999999999999979</v>
      </c>
      <c r="D40" s="21">
        <v>23.3</v>
      </c>
      <c r="E40" s="32">
        <v>-0.5</v>
      </c>
      <c r="F40" s="21">
        <v>19.600000000000001</v>
      </c>
      <c r="G40" s="32">
        <v>3.1000000000000014</v>
      </c>
      <c r="Q40" s="24" t="s">
        <v>18</v>
      </c>
      <c r="R40" s="21">
        <v>92.2</v>
      </c>
      <c r="S40" s="46" t="s">
        <v>60</v>
      </c>
      <c r="T40" s="32">
        <v>3.5</v>
      </c>
      <c r="U40" s="21">
        <v>83.7</v>
      </c>
      <c r="V40" s="21" t="s">
        <v>60</v>
      </c>
      <c r="W40" s="21">
        <v>96.6</v>
      </c>
      <c r="X40" s="21" t="s">
        <v>62</v>
      </c>
      <c r="AA40" s="24" t="s">
        <v>18</v>
      </c>
      <c r="AB40" s="21">
        <v>8.9</v>
      </c>
      <c r="AC40" s="46" t="s">
        <v>62</v>
      </c>
      <c r="AD40" s="32">
        <v>-19.399999999999999</v>
      </c>
      <c r="AE40" s="21">
        <v>12.6</v>
      </c>
      <c r="AF40" s="21" t="s">
        <v>62</v>
      </c>
      <c r="AG40" s="21">
        <v>5.0999999999999996</v>
      </c>
      <c r="AH40" s="21" t="s">
        <v>62</v>
      </c>
      <c r="AJ40" s="24" t="s">
        <v>18</v>
      </c>
      <c r="AK40" s="21">
        <v>41.9</v>
      </c>
      <c r="AL40" s="21" t="s">
        <v>62</v>
      </c>
      <c r="AM40" s="32">
        <v>16.399999999999999</v>
      </c>
      <c r="AN40" s="21">
        <v>34.6</v>
      </c>
      <c r="AO40" s="21" t="s">
        <v>62</v>
      </c>
      <c r="AP40" s="21">
        <v>49</v>
      </c>
      <c r="AQ40" s="21" t="s">
        <v>62</v>
      </c>
      <c r="AR40" s="12"/>
    </row>
    <row r="41" spans="1:58" x14ac:dyDescent="0.25">
      <c r="A41" s="17" t="s">
        <v>787</v>
      </c>
      <c r="B41" s="18">
        <v>40.799999999999997</v>
      </c>
      <c r="C41" s="32">
        <v>0.39999999999999858</v>
      </c>
      <c r="D41" s="18">
        <v>46.6</v>
      </c>
      <c r="E41" s="32">
        <v>-0.39999999999999858</v>
      </c>
      <c r="F41" s="18">
        <v>43.9</v>
      </c>
      <c r="G41" s="32">
        <v>2.5</v>
      </c>
      <c r="Q41" s="17" t="s">
        <v>787</v>
      </c>
      <c r="R41" s="18">
        <v>78.599999999999994</v>
      </c>
      <c r="S41" s="45" t="s">
        <v>62</v>
      </c>
      <c r="T41" s="32">
        <v>-5.5</v>
      </c>
      <c r="U41" s="18">
        <v>71</v>
      </c>
      <c r="V41" s="18" t="s">
        <v>62</v>
      </c>
      <c r="W41" s="18">
        <v>82.3</v>
      </c>
      <c r="X41" s="18" t="s">
        <v>62</v>
      </c>
      <c r="AA41" s="17" t="s">
        <v>787</v>
      </c>
      <c r="AB41" s="18">
        <v>15.6</v>
      </c>
      <c r="AC41" s="45" t="s">
        <v>62</v>
      </c>
      <c r="AD41" s="32">
        <v>-3.7000000000000011</v>
      </c>
      <c r="AE41" s="18">
        <v>14.7</v>
      </c>
      <c r="AF41" s="18" t="s">
        <v>62</v>
      </c>
      <c r="AG41" s="18">
        <v>16.600000000000001</v>
      </c>
      <c r="AH41" s="18" t="s">
        <v>62</v>
      </c>
      <c r="AJ41" s="17" t="s">
        <v>787</v>
      </c>
      <c r="AK41" s="18">
        <v>24.9</v>
      </c>
      <c r="AL41" s="18" t="s">
        <v>62</v>
      </c>
      <c r="AM41" s="32">
        <v>4.1999999999999993</v>
      </c>
      <c r="AN41" s="18">
        <v>21.7</v>
      </c>
      <c r="AO41" s="18" t="s">
        <v>62</v>
      </c>
      <c r="AP41" s="18">
        <v>28.3</v>
      </c>
      <c r="AQ41" s="18" t="s">
        <v>62</v>
      </c>
      <c r="AR41" s="12"/>
    </row>
    <row r="42" spans="1:58" ht="15.75" x14ac:dyDescent="0.25">
      <c r="A42" s="24" t="s">
        <v>788</v>
      </c>
      <c r="B42" s="21">
        <v>17.899999999999999</v>
      </c>
      <c r="C42" s="32">
        <v>-3.3000000000000007</v>
      </c>
      <c r="D42" s="21">
        <v>16.399999999999999</v>
      </c>
      <c r="E42" s="32">
        <v>-4</v>
      </c>
      <c r="F42" s="21">
        <v>14.6</v>
      </c>
      <c r="G42" s="32">
        <v>-0.20000000000000107</v>
      </c>
      <c r="Q42" s="24" t="s">
        <v>788</v>
      </c>
      <c r="R42" s="21">
        <v>92.1</v>
      </c>
      <c r="S42" s="46" t="s">
        <v>62</v>
      </c>
      <c r="T42" s="32">
        <v>4.1999999999999886</v>
      </c>
      <c r="U42" s="21">
        <v>89.1</v>
      </c>
      <c r="V42" s="21" t="s">
        <v>62</v>
      </c>
      <c r="W42" s="21">
        <v>93.6</v>
      </c>
      <c r="X42" s="21" t="s">
        <v>62</v>
      </c>
      <c r="AA42" s="24" t="s">
        <v>788</v>
      </c>
      <c r="AB42" s="21">
        <v>4.0999999999999996</v>
      </c>
      <c r="AC42" s="46" t="s">
        <v>62</v>
      </c>
      <c r="AD42" s="32">
        <v>-0.90000000000000036</v>
      </c>
      <c r="AE42" s="21">
        <v>4.5999999999999996</v>
      </c>
      <c r="AF42" s="21" t="s">
        <v>63</v>
      </c>
      <c r="AG42" s="21">
        <v>3.4</v>
      </c>
      <c r="AH42" s="21" t="s">
        <v>63</v>
      </c>
      <c r="AJ42" s="24" t="s">
        <v>788</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771</v>
      </c>
      <c r="B43" s="18">
        <v>31.4</v>
      </c>
      <c r="C43" s="32">
        <v>9.1999999999999993</v>
      </c>
      <c r="D43" s="18">
        <v>25.1</v>
      </c>
      <c r="E43" s="32">
        <v>4.1000000000000014</v>
      </c>
      <c r="F43" s="18">
        <v>29.3</v>
      </c>
      <c r="G43" s="32">
        <v>10</v>
      </c>
      <c r="Q43" s="17" t="s">
        <v>771</v>
      </c>
      <c r="R43" s="18">
        <v>77.8</v>
      </c>
      <c r="S43" s="45" t="s">
        <v>62</v>
      </c>
      <c r="T43" s="32">
        <v>5.5</v>
      </c>
      <c r="U43" s="18">
        <v>68.3</v>
      </c>
      <c r="V43" s="18" t="s">
        <v>62</v>
      </c>
      <c r="W43" s="18">
        <v>82.6</v>
      </c>
      <c r="X43" s="18" t="s">
        <v>62</v>
      </c>
      <c r="AA43" s="17" t="s">
        <v>771</v>
      </c>
      <c r="AB43" s="18">
        <v>7.6</v>
      </c>
      <c r="AC43" s="45" t="s">
        <v>62</v>
      </c>
      <c r="AD43" s="32">
        <v>2.8999999999999995</v>
      </c>
      <c r="AE43" s="18">
        <v>7.7</v>
      </c>
      <c r="AF43" s="18" t="s">
        <v>62</v>
      </c>
      <c r="AG43" s="18">
        <v>7.4</v>
      </c>
      <c r="AH43" s="18" t="s">
        <v>62</v>
      </c>
      <c r="AJ43" s="17" t="s">
        <v>771</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789</v>
      </c>
      <c r="B44" s="21">
        <v>13.5</v>
      </c>
      <c r="C44" s="32">
        <v>5.4</v>
      </c>
      <c r="D44" s="21">
        <v>15</v>
      </c>
      <c r="E44" s="32">
        <v>7.1</v>
      </c>
      <c r="F44" s="21">
        <v>12.9</v>
      </c>
      <c r="G44" s="32">
        <v>6.9</v>
      </c>
      <c r="Q44" s="24" t="s">
        <v>789</v>
      </c>
      <c r="R44" s="21">
        <v>88.8</v>
      </c>
      <c r="S44" s="46" t="s">
        <v>62</v>
      </c>
      <c r="T44" s="32">
        <v>8.7999999999999972</v>
      </c>
      <c r="U44" s="21">
        <v>80.400000000000006</v>
      </c>
      <c r="V44" s="21" t="s">
        <v>62</v>
      </c>
      <c r="W44" s="21">
        <v>91.4</v>
      </c>
      <c r="X44" s="21" t="s">
        <v>62</v>
      </c>
      <c r="AA44" s="24" t="s">
        <v>789</v>
      </c>
      <c r="AB44" s="21">
        <v>8.1999999999999993</v>
      </c>
      <c r="AC44" s="46" t="s">
        <v>62</v>
      </c>
      <c r="AD44" s="32">
        <v>-2.1000000000000014</v>
      </c>
      <c r="AE44" s="21">
        <v>9.4</v>
      </c>
      <c r="AF44" s="21" t="s">
        <v>62</v>
      </c>
      <c r="AG44" s="21">
        <v>7</v>
      </c>
      <c r="AH44" s="21" t="s">
        <v>62</v>
      </c>
      <c r="AJ44" s="24" t="s">
        <v>789</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790</v>
      </c>
      <c r="B45" s="36">
        <v>18.399999999999999</v>
      </c>
      <c r="C45" s="37">
        <v>1</v>
      </c>
      <c r="D45" s="36">
        <v>18.8</v>
      </c>
      <c r="E45" s="37">
        <v>-2.3000000000000007</v>
      </c>
      <c r="F45" s="36">
        <v>19</v>
      </c>
      <c r="G45" s="37">
        <v>-0.10000000000000142</v>
      </c>
      <c r="Q45" s="35" t="s">
        <v>790</v>
      </c>
      <c r="R45" s="36">
        <v>95.6</v>
      </c>
      <c r="S45" s="48" t="s">
        <v>62</v>
      </c>
      <c r="T45" s="37">
        <v>0.59999999999999432</v>
      </c>
      <c r="U45" s="36">
        <v>93.4</v>
      </c>
      <c r="V45" s="36" t="s">
        <v>62</v>
      </c>
      <c r="W45" s="36">
        <v>96.3</v>
      </c>
      <c r="X45" s="36" t="s">
        <v>62</v>
      </c>
      <c r="AA45" s="35" t="s">
        <v>790</v>
      </c>
      <c r="AB45" s="36">
        <v>7.7</v>
      </c>
      <c r="AC45" s="48" t="s">
        <v>62</v>
      </c>
      <c r="AD45" s="37">
        <v>1.2000000000000002</v>
      </c>
      <c r="AE45" s="36">
        <v>9</v>
      </c>
      <c r="AF45" s="36" t="s">
        <v>62</v>
      </c>
      <c r="AG45" s="36">
        <v>6.3</v>
      </c>
      <c r="AH45" s="36" t="s">
        <v>62</v>
      </c>
      <c r="AJ45" s="35" t="s">
        <v>790</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791</v>
      </c>
      <c r="B46" s="21">
        <v>26.4</v>
      </c>
      <c r="C46" s="32">
        <v>9.5999999999999979</v>
      </c>
      <c r="D46" s="21">
        <v>20.7</v>
      </c>
      <c r="E46" s="32">
        <v>3.6999999999999993</v>
      </c>
      <c r="F46" s="21">
        <v>25</v>
      </c>
      <c r="G46" s="32">
        <v>7.1000000000000014</v>
      </c>
      <c r="Q46" s="24" t="s">
        <v>791</v>
      </c>
      <c r="R46" s="21">
        <v>96.8</v>
      </c>
      <c r="S46" s="46" t="s">
        <v>62</v>
      </c>
      <c r="T46" s="32">
        <v>0.70000000000000284</v>
      </c>
      <c r="U46" s="21">
        <v>96.3</v>
      </c>
      <c r="V46" s="21" t="s">
        <v>62</v>
      </c>
      <c r="W46" s="21">
        <v>97</v>
      </c>
      <c r="X46" s="21"/>
      <c r="AA46" s="24" t="s">
        <v>791</v>
      </c>
      <c r="AB46" s="21">
        <v>14.8</v>
      </c>
      <c r="AC46" s="46" t="s">
        <v>59</v>
      </c>
      <c r="AD46" s="32">
        <v>-7.8000000000000007</v>
      </c>
      <c r="AE46" s="21">
        <v>17.8</v>
      </c>
      <c r="AF46" s="21" t="s">
        <v>59</v>
      </c>
      <c r="AG46" s="21">
        <v>11.6</v>
      </c>
      <c r="AH46" s="21" t="s">
        <v>59</v>
      </c>
      <c r="AI46" s="1"/>
      <c r="AJ46" s="24" t="s">
        <v>791</v>
      </c>
      <c r="AK46" s="21">
        <v>41.7</v>
      </c>
      <c r="AL46" s="21" t="s">
        <v>59</v>
      </c>
      <c r="AM46" s="32">
        <v>5.5</v>
      </c>
      <c r="AN46" s="21">
        <v>34</v>
      </c>
      <c r="AO46" s="21" t="s">
        <v>59</v>
      </c>
      <c r="AP46" s="21">
        <v>50.4</v>
      </c>
      <c r="AQ46" s="21" t="s">
        <v>59</v>
      </c>
      <c r="AR46" s="12"/>
      <c r="BA46" s="72"/>
      <c r="BB46" s="72"/>
      <c r="BC46" s="72"/>
      <c r="BD46" s="72"/>
      <c r="BE46" s="72"/>
    </row>
    <row r="47" spans="1:58" x14ac:dyDescent="0.25">
      <c r="A47" s="19" t="s">
        <v>777</v>
      </c>
      <c r="B47" s="25">
        <v>19.3</v>
      </c>
      <c r="C47" s="32">
        <v>4.3000000000000007</v>
      </c>
      <c r="D47" s="25">
        <v>18.899999999999999</v>
      </c>
      <c r="E47" s="32">
        <v>0.69999999999999929</v>
      </c>
      <c r="F47" s="25">
        <v>20.8</v>
      </c>
      <c r="G47" s="32">
        <v>5</v>
      </c>
      <c r="Q47" s="19" t="s">
        <v>777</v>
      </c>
      <c r="R47" s="25">
        <v>97.1</v>
      </c>
      <c r="S47" s="47" t="s">
        <v>62</v>
      </c>
      <c r="T47" s="32">
        <v>0.39999999999999147</v>
      </c>
      <c r="U47" s="25">
        <v>96.4</v>
      </c>
      <c r="V47" s="25" t="s">
        <v>62</v>
      </c>
      <c r="W47" s="25">
        <v>97.4</v>
      </c>
      <c r="X47" s="25"/>
      <c r="AA47" s="19" t="s">
        <v>777</v>
      </c>
      <c r="AB47" s="25">
        <v>9.9</v>
      </c>
      <c r="AC47" s="47" t="s">
        <v>62</v>
      </c>
      <c r="AD47" s="32">
        <v>-7.4999999999999982</v>
      </c>
      <c r="AE47" s="25">
        <v>11.6</v>
      </c>
      <c r="AF47" s="25"/>
      <c r="AG47" s="25">
        <v>8</v>
      </c>
      <c r="AH47" s="25"/>
      <c r="AI47" s="1"/>
      <c r="AJ47" s="19" t="s">
        <v>777</v>
      </c>
      <c r="AK47" s="25">
        <v>50.9</v>
      </c>
      <c r="AL47" s="25" t="s">
        <v>62</v>
      </c>
      <c r="AM47" s="32">
        <v>5.8999999999999986</v>
      </c>
      <c r="AN47" s="25">
        <v>41.7</v>
      </c>
      <c r="AO47" s="25" t="s">
        <v>62</v>
      </c>
      <c r="AP47" s="25">
        <v>60.6</v>
      </c>
      <c r="AQ47" s="25" t="s">
        <v>62</v>
      </c>
      <c r="AR47" s="12"/>
    </row>
    <row r="48" spans="1:58" ht="15.75" x14ac:dyDescent="0.25">
      <c r="A48" s="24" t="s">
        <v>792</v>
      </c>
      <c r="B48" s="21">
        <v>23.6</v>
      </c>
      <c r="C48" s="32">
        <v>6.8000000000000007</v>
      </c>
      <c r="D48" s="21">
        <v>16.8</v>
      </c>
      <c r="E48" s="32">
        <v>3.3000000000000007</v>
      </c>
      <c r="F48" s="21">
        <v>20.2</v>
      </c>
      <c r="G48" s="32">
        <v>6.1999999999999993</v>
      </c>
      <c r="Q48" s="24" t="s">
        <v>792</v>
      </c>
      <c r="R48" s="21">
        <v>49.4</v>
      </c>
      <c r="S48" s="46" t="s">
        <v>62</v>
      </c>
      <c r="T48" s="32">
        <v>2.6999999999999957</v>
      </c>
      <c r="U48" s="21">
        <v>2.4</v>
      </c>
      <c r="V48" s="21" t="s">
        <v>62</v>
      </c>
      <c r="W48" s="21">
        <v>73.3</v>
      </c>
      <c r="X48" s="21"/>
      <c r="AA48" s="24" t="s">
        <v>792</v>
      </c>
      <c r="AB48" s="21">
        <v>4</v>
      </c>
      <c r="AC48" s="46" t="s">
        <v>62</v>
      </c>
      <c r="AD48" s="32">
        <v>-2.7</v>
      </c>
      <c r="AE48" s="21">
        <v>4.7</v>
      </c>
      <c r="AF48" s="21"/>
      <c r="AG48" s="21">
        <v>3.3</v>
      </c>
      <c r="AH48" s="21"/>
      <c r="AI48" s="1"/>
      <c r="AJ48" s="24" t="s">
        <v>792</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793</v>
      </c>
      <c r="B49" s="18">
        <v>44.4</v>
      </c>
      <c r="C49" s="32">
        <v>-5.1000000000000014</v>
      </c>
      <c r="D49" s="18">
        <v>46.2</v>
      </c>
      <c r="E49" s="32">
        <v>-12.299999999999997</v>
      </c>
      <c r="F49" s="18">
        <v>48.2</v>
      </c>
      <c r="G49" s="32">
        <v>-5.3999999999999986</v>
      </c>
      <c r="Q49" s="17" t="s">
        <v>793</v>
      </c>
      <c r="R49" s="18" t="s">
        <v>30</v>
      </c>
      <c r="S49" s="45" t="s">
        <v>62</v>
      </c>
      <c r="T49" s="32" t="s">
        <v>30</v>
      </c>
      <c r="U49" s="18" t="s">
        <v>30</v>
      </c>
      <c r="V49" s="18" t="s">
        <v>62</v>
      </c>
      <c r="W49" s="18" t="s">
        <v>30</v>
      </c>
      <c r="X49" s="18"/>
      <c r="AA49" s="17" t="s">
        <v>793</v>
      </c>
      <c r="AB49" s="18">
        <v>3.6</v>
      </c>
      <c r="AC49" s="45" t="s">
        <v>62</v>
      </c>
      <c r="AD49" s="32" t="s">
        <v>30</v>
      </c>
      <c r="AE49" s="18" t="s">
        <v>30</v>
      </c>
      <c r="AF49" s="18"/>
      <c r="AG49" s="18" t="s">
        <v>30</v>
      </c>
      <c r="AH49" s="18"/>
      <c r="AI49" s="1"/>
      <c r="AJ49" s="17" t="s">
        <v>793</v>
      </c>
      <c r="AK49" s="18">
        <v>40.4</v>
      </c>
      <c r="AL49" s="18" t="s">
        <v>62</v>
      </c>
      <c r="AM49" s="32" t="s">
        <v>30</v>
      </c>
      <c r="AN49" s="18">
        <v>35.9</v>
      </c>
      <c r="AO49" s="18" t="s">
        <v>62</v>
      </c>
      <c r="AP49" s="18">
        <v>45</v>
      </c>
      <c r="AQ49" s="18" t="s">
        <v>62</v>
      </c>
      <c r="AR49" s="12"/>
    </row>
    <row r="50" spans="1:67" ht="18" x14ac:dyDescent="0.25">
      <c r="A50" s="24" t="s">
        <v>794</v>
      </c>
      <c r="B50" s="21">
        <v>55.1</v>
      </c>
      <c r="C50" s="32" t="s">
        <v>30</v>
      </c>
      <c r="D50" s="21">
        <v>61</v>
      </c>
      <c r="E50" s="32" t="s">
        <v>30</v>
      </c>
      <c r="F50" s="21">
        <v>49.5</v>
      </c>
      <c r="G50" s="32" t="s">
        <v>30</v>
      </c>
      <c r="Q50" s="24" t="s">
        <v>794</v>
      </c>
      <c r="R50" s="21">
        <v>42.3</v>
      </c>
      <c r="S50" s="46" t="s">
        <v>62</v>
      </c>
      <c r="T50" s="32">
        <v>12.599999999999998</v>
      </c>
      <c r="U50" s="21">
        <v>34.799999999999997</v>
      </c>
      <c r="V50" s="21" t="s">
        <v>62</v>
      </c>
      <c r="W50" s="21">
        <v>45.9</v>
      </c>
      <c r="X50" s="21"/>
      <c r="AA50" s="24" t="s">
        <v>794</v>
      </c>
      <c r="AB50" s="21">
        <v>5.7</v>
      </c>
      <c r="AC50" s="46" t="s">
        <v>62</v>
      </c>
      <c r="AD50" s="32">
        <v>-9.8000000000000007</v>
      </c>
      <c r="AE50" s="21">
        <v>5.7</v>
      </c>
      <c r="AF50" s="21"/>
      <c r="AG50" s="21">
        <v>5.8</v>
      </c>
      <c r="AH50" s="21"/>
      <c r="AI50" s="1"/>
      <c r="AJ50" s="24" t="s">
        <v>794</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795</v>
      </c>
      <c r="B51" s="18">
        <v>37.700000000000003</v>
      </c>
      <c r="C51" s="32">
        <v>4.9000000000000057</v>
      </c>
      <c r="D51" s="18">
        <v>39.700000000000003</v>
      </c>
      <c r="E51" s="32">
        <v>-0.89999999999999858</v>
      </c>
      <c r="F51" s="18">
        <v>38.299999999999997</v>
      </c>
      <c r="G51" s="32">
        <v>3.8999999999999986</v>
      </c>
      <c r="Q51" s="17" t="s">
        <v>795</v>
      </c>
      <c r="R51" s="18">
        <v>67.3</v>
      </c>
      <c r="S51" s="45" t="s">
        <v>62</v>
      </c>
      <c r="T51" s="32">
        <v>4.1999999999999957</v>
      </c>
      <c r="U51" s="18">
        <v>57.3</v>
      </c>
      <c r="V51" s="18" t="s">
        <v>62</v>
      </c>
      <c r="W51" s="18" t="s">
        <v>30</v>
      </c>
      <c r="X51" s="18"/>
      <c r="AA51" s="17" t="s">
        <v>795</v>
      </c>
      <c r="AB51" s="18">
        <v>5.6</v>
      </c>
      <c r="AC51" s="45" t="s">
        <v>62</v>
      </c>
      <c r="AD51" s="32">
        <v>-2.7000000000000011</v>
      </c>
      <c r="AE51" s="18">
        <v>5.4</v>
      </c>
      <c r="AF51" s="18"/>
      <c r="AG51" s="18">
        <v>5.8</v>
      </c>
      <c r="AH51" s="18"/>
      <c r="AI51" s="1"/>
      <c r="AJ51" s="17" t="s">
        <v>795</v>
      </c>
      <c r="AK51" s="18">
        <v>32.6</v>
      </c>
      <c r="AL51" s="18" t="s">
        <v>62</v>
      </c>
      <c r="AM51" s="32">
        <v>13.700000000000003</v>
      </c>
      <c r="AN51" s="18">
        <v>26.1</v>
      </c>
      <c r="AO51" s="18" t="s">
        <v>62</v>
      </c>
      <c r="AP51" s="18">
        <v>39.299999999999997</v>
      </c>
      <c r="AQ51" s="18" t="s">
        <v>62</v>
      </c>
      <c r="AR51" s="12"/>
    </row>
    <row r="52" spans="1:67" x14ac:dyDescent="0.25">
      <c r="A52" s="24" t="s">
        <v>796</v>
      </c>
      <c r="B52" s="21">
        <v>26.1</v>
      </c>
      <c r="C52" s="32">
        <v>1.6000000000000014</v>
      </c>
      <c r="D52" s="21">
        <v>36.700000000000003</v>
      </c>
      <c r="E52" s="32">
        <v>-5.5</v>
      </c>
      <c r="F52" s="21">
        <v>25.2</v>
      </c>
      <c r="G52" s="32">
        <v>-4.8000000000000007</v>
      </c>
      <c r="Q52" s="24" t="s">
        <v>796</v>
      </c>
      <c r="R52" s="21">
        <v>43.2</v>
      </c>
      <c r="S52" s="46" t="s">
        <v>62</v>
      </c>
      <c r="T52" s="32" t="s">
        <v>30</v>
      </c>
      <c r="U52" s="21">
        <v>10.7</v>
      </c>
      <c r="V52" s="21" t="s">
        <v>62</v>
      </c>
      <c r="W52" s="21">
        <v>59.6</v>
      </c>
      <c r="X52" s="21"/>
      <c r="AA52" s="24" t="s">
        <v>796</v>
      </c>
      <c r="AB52" s="21">
        <v>26.7</v>
      </c>
      <c r="AC52" s="46" t="s">
        <v>62</v>
      </c>
      <c r="AD52" s="32">
        <v>-16.400000000000002</v>
      </c>
      <c r="AE52" s="21">
        <v>27.5</v>
      </c>
      <c r="AF52" s="21"/>
      <c r="AG52" s="21">
        <v>25.8</v>
      </c>
      <c r="AH52" s="21"/>
      <c r="AI52" s="1"/>
      <c r="AJ52" s="24" t="s">
        <v>796</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797</v>
      </c>
    </row>
    <row r="60" spans="1:67" x14ac:dyDescent="0.25">
      <c r="AI60" s="1"/>
      <c r="AR60" s="1"/>
      <c r="BA60" s="68" t="s">
        <v>798</v>
      </c>
    </row>
    <row r="61" spans="1:67" x14ac:dyDescent="0.25">
      <c r="AI61" s="1"/>
      <c r="AR61" s="1"/>
      <c r="BA61" s="68" t="s">
        <v>341</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799</v>
      </c>
    </row>
    <row r="67" spans="9:58" x14ac:dyDescent="0.25">
      <c r="I67" s="1"/>
      <c r="Z67" s="1"/>
      <c r="AI67" s="1"/>
      <c r="AR67" s="1"/>
      <c r="BF67" s="93" t="s">
        <v>800</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103" priority="8" operator="lessThanOrEqual">
      <formula>9</formula>
    </cfRule>
  </conditionalFormatting>
  <conditionalFormatting sqref="AK19:AK45">
    <cfRule type="cellIs" dxfId="102" priority="7" operator="greaterThanOrEqual">
      <formula>45</formula>
    </cfRule>
  </conditionalFormatting>
  <conditionalFormatting sqref="R19:R45">
    <cfRule type="cellIs" dxfId="101" priority="6" operator="greaterThanOrEqual">
      <formula>96</formula>
    </cfRule>
  </conditionalFormatting>
  <conditionalFormatting sqref="B19:B45">
    <cfRule type="cellIs" dxfId="100" priority="5" operator="lessThanOrEqual">
      <formula>15</formula>
    </cfRule>
  </conditionalFormatting>
  <conditionalFormatting sqref="D19:D45">
    <cfRule type="cellIs" dxfId="99" priority="4" operator="lessThanOrEqual">
      <formula>15</formula>
    </cfRule>
  </conditionalFormatting>
  <conditionalFormatting sqref="F19:F45">
    <cfRule type="cellIs" dxfId="98" priority="3" operator="lessThanOrEqual">
      <formula>15</formula>
    </cfRule>
  </conditionalFormatting>
  <conditionalFormatting sqref="L18:L32">
    <cfRule type="cellIs" dxfId="97" priority="2" operator="lessThanOrEqual">
      <formula>15</formula>
    </cfRule>
  </conditionalFormatting>
  <conditionalFormatting sqref="L33">
    <cfRule type="cellIs" dxfId="96"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801</v>
      </c>
      <c r="B1" s="76"/>
      <c r="C1" s="76"/>
      <c r="D1" s="76"/>
      <c r="E1" s="76"/>
      <c r="F1" s="76"/>
      <c r="G1" s="76"/>
      <c r="H1" s="76"/>
      <c r="I1" s="76"/>
      <c r="J1" s="3"/>
      <c r="K1" s="3"/>
      <c r="L1" s="3"/>
    </row>
    <row r="3" spans="1:67" s="23" customFormat="1" ht="17.25" x14ac:dyDescent="0.35">
      <c r="A3" s="22" t="s">
        <v>802</v>
      </c>
      <c r="J3" s="22" t="s">
        <v>803</v>
      </c>
      <c r="Q3" s="22" t="s">
        <v>804</v>
      </c>
      <c r="R3" s="22"/>
      <c r="S3" s="22"/>
      <c r="T3" s="22"/>
      <c r="U3" s="22"/>
      <c r="AA3" s="22" t="s">
        <v>805</v>
      </c>
      <c r="AJ3" s="22" t="s">
        <v>806</v>
      </c>
      <c r="AS3" s="22" t="s">
        <v>807</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808</v>
      </c>
      <c r="D16" s="58">
        <v>2018</v>
      </c>
      <c r="E16" s="28" t="s">
        <v>808</v>
      </c>
      <c r="F16" s="58">
        <v>2018</v>
      </c>
      <c r="G16" s="28" t="s">
        <v>808</v>
      </c>
      <c r="K16" s="39"/>
      <c r="R16" s="58">
        <v>2019</v>
      </c>
      <c r="S16" s="27"/>
      <c r="T16" s="28" t="s">
        <v>808</v>
      </c>
      <c r="U16" s="86">
        <v>2019</v>
      </c>
      <c r="V16" s="87"/>
      <c r="W16" s="87"/>
      <c r="X16" s="27"/>
      <c r="AB16" s="57">
        <v>2020</v>
      </c>
      <c r="AC16" s="27"/>
      <c r="AD16" s="28" t="s">
        <v>808</v>
      </c>
      <c r="AE16" s="84">
        <v>2020</v>
      </c>
      <c r="AF16" s="85"/>
      <c r="AG16" s="85"/>
      <c r="AH16" s="27"/>
      <c r="AK16" s="57">
        <v>2020</v>
      </c>
      <c r="AL16" s="27"/>
      <c r="AM16" s="28" t="s">
        <v>808</v>
      </c>
      <c r="AN16" s="84">
        <v>2020</v>
      </c>
      <c r="AO16" s="85"/>
      <c r="AP16" s="85"/>
      <c r="AQ16" s="27"/>
      <c r="BA16" s="65" t="s">
        <v>809</v>
      </c>
    </row>
    <row r="17" spans="1:67" ht="15" customHeight="1" x14ac:dyDescent="0.25">
      <c r="A17" s="7"/>
      <c r="B17" s="29" t="s">
        <v>810</v>
      </c>
      <c r="C17" s="30"/>
      <c r="D17" s="29" t="s">
        <v>194</v>
      </c>
      <c r="E17" s="30"/>
      <c r="F17" s="29" t="s">
        <v>811</v>
      </c>
      <c r="G17" s="30"/>
      <c r="J17" s="49"/>
      <c r="K17" s="50" t="s">
        <v>812</v>
      </c>
      <c r="L17" s="50" t="s">
        <v>813</v>
      </c>
      <c r="M17" s="50" t="s">
        <v>814</v>
      </c>
      <c r="N17" s="50" t="s">
        <v>815</v>
      </c>
      <c r="Q17" s="7"/>
      <c r="R17" s="29" t="s">
        <v>816</v>
      </c>
      <c r="S17" s="29"/>
      <c r="T17" s="30"/>
      <c r="U17" s="58" t="s">
        <v>817</v>
      </c>
      <c r="V17" s="58"/>
      <c r="W17" s="58" t="s">
        <v>818</v>
      </c>
      <c r="X17" s="29"/>
      <c r="AA17" s="7"/>
      <c r="AB17" s="29" t="s">
        <v>816</v>
      </c>
      <c r="AC17" s="29"/>
      <c r="AD17" s="30"/>
      <c r="AE17" s="29" t="s">
        <v>819</v>
      </c>
      <c r="AF17" s="29"/>
      <c r="AG17" s="29" t="s">
        <v>820</v>
      </c>
      <c r="AH17" s="29"/>
      <c r="AI17" s="10"/>
      <c r="AJ17" s="7"/>
      <c r="AK17" s="29" t="s">
        <v>816</v>
      </c>
      <c r="AL17" s="29"/>
      <c r="AM17" s="30"/>
      <c r="AN17" s="29" t="s">
        <v>819</v>
      </c>
      <c r="AO17" s="29"/>
      <c r="AP17" s="29" t="s">
        <v>820</v>
      </c>
      <c r="AQ17" s="29"/>
      <c r="AR17" s="10"/>
      <c r="BG17" s="5"/>
      <c r="BH17" s="6"/>
      <c r="BI17" s="6"/>
      <c r="BJ17" s="5"/>
      <c r="BK17" s="5"/>
      <c r="BL17" s="5"/>
      <c r="BM17" s="5"/>
      <c r="BN17" s="5"/>
      <c r="BO17" s="5"/>
    </row>
    <row r="18" spans="1:67" s="5" customFormat="1" x14ac:dyDescent="0.25">
      <c r="A18" s="41" t="s">
        <v>39</v>
      </c>
      <c r="B18" s="43">
        <v>22.5</v>
      </c>
      <c r="C18" s="42">
        <v>2.8000000000000007</v>
      </c>
      <c r="D18" s="43">
        <v>22.9</v>
      </c>
      <c r="E18" s="42">
        <v>0.19999999999999929</v>
      </c>
      <c r="F18" s="43">
        <v>22.3</v>
      </c>
      <c r="G18" s="42">
        <v>4.5</v>
      </c>
      <c r="H18" s="2"/>
      <c r="J18" s="51" t="s">
        <v>821</v>
      </c>
      <c r="K18" s="52">
        <v>2013</v>
      </c>
      <c r="L18" s="53">
        <v>15</v>
      </c>
      <c r="M18" s="53">
        <v>17.299999999999997</v>
      </c>
      <c r="N18" s="53">
        <v>12.8</v>
      </c>
      <c r="O18" s="2"/>
      <c r="P18" s="2"/>
      <c r="Q18" s="41" t="s">
        <v>39</v>
      </c>
      <c r="R18" s="43">
        <v>92.8</v>
      </c>
      <c r="S18" s="44" t="s">
        <v>62</v>
      </c>
      <c r="T18" s="42">
        <v>1</v>
      </c>
      <c r="U18" s="43">
        <v>87.8</v>
      </c>
      <c r="V18" s="43" t="s">
        <v>62</v>
      </c>
      <c r="W18" s="43">
        <v>95.1</v>
      </c>
      <c r="X18" s="43" t="s">
        <v>62</v>
      </c>
      <c r="Y18" s="2"/>
      <c r="AA18" s="41" t="s">
        <v>39</v>
      </c>
      <c r="AB18" s="43">
        <v>9.9</v>
      </c>
      <c r="AC18" s="44" t="s">
        <v>62</v>
      </c>
      <c r="AD18" s="42">
        <v>-3.9000000000000004</v>
      </c>
      <c r="AE18" s="43">
        <v>11.8</v>
      </c>
      <c r="AF18" s="43" t="s">
        <v>62</v>
      </c>
      <c r="AG18" s="43">
        <v>8</v>
      </c>
      <c r="AH18" s="43" t="s">
        <v>62</v>
      </c>
      <c r="AI18" s="2"/>
      <c r="AJ18" s="41" t="s">
        <v>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822</v>
      </c>
      <c r="B19" s="18">
        <v>21.3</v>
      </c>
      <c r="C19" s="32">
        <v>3.6000000000000014</v>
      </c>
      <c r="D19" s="18">
        <v>19.7</v>
      </c>
      <c r="E19" s="32">
        <v>0.59999999999999787</v>
      </c>
      <c r="F19" s="18">
        <v>20</v>
      </c>
      <c r="G19" s="32">
        <v>2</v>
      </c>
      <c r="J19" s="49" t="s">
        <v>823</v>
      </c>
      <c r="K19" s="54">
        <v>2018</v>
      </c>
      <c r="L19" s="55">
        <v>16.2</v>
      </c>
      <c r="M19" s="55">
        <v>21.6</v>
      </c>
      <c r="N19" s="55">
        <v>10.7</v>
      </c>
      <c r="Q19" s="17" t="s">
        <v>822</v>
      </c>
      <c r="R19" s="18">
        <v>98.3</v>
      </c>
      <c r="S19" s="45" t="s">
        <v>62</v>
      </c>
      <c r="T19" s="32">
        <v>0</v>
      </c>
      <c r="U19" s="18">
        <v>97.9</v>
      </c>
      <c r="V19" s="18" t="s">
        <v>62</v>
      </c>
      <c r="W19" s="18">
        <v>98.5</v>
      </c>
      <c r="X19" s="18" t="s">
        <v>62</v>
      </c>
      <c r="AA19" s="17" t="s">
        <v>822</v>
      </c>
      <c r="AB19" s="18">
        <v>8.1</v>
      </c>
      <c r="AC19" s="45" t="s">
        <v>62</v>
      </c>
      <c r="AD19" s="32">
        <v>-3.8000000000000007</v>
      </c>
      <c r="AE19" s="18">
        <v>10.199999999999999</v>
      </c>
      <c r="AF19" s="18" t="s">
        <v>62</v>
      </c>
      <c r="AG19" s="18">
        <v>5.9</v>
      </c>
      <c r="AH19" s="18" t="s">
        <v>62</v>
      </c>
      <c r="AJ19" s="17" t="s">
        <v>822</v>
      </c>
      <c r="AK19" s="18">
        <v>48.5</v>
      </c>
      <c r="AL19" s="18" t="s">
        <v>62</v>
      </c>
      <c r="AM19" s="32">
        <v>4.7000000000000028</v>
      </c>
      <c r="AN19" s="18">
        <v>40.799999999999997</v>
      </c>
      <c r="AO19" s="18" t="s">
        <v>62</v>
      </c>
      <c r="AP19" s="18">
        <v>56.2</v>
      </c>
      <c r="AQ19" s="18" t="s">
        <v>62</v>
      </c>
      <c r="AR19" s="12"/>
    </row>
    <row r="20" spans="1:67" x14ac:dyDescent="0.25">
      <c r="A20" s="24" t="s">
        <v>824</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824</v>
      </c>
      <c r="R20" s="21">
        <v>79.900000000000006</v>
      </c>
      <c r="S20" s="46" t="s">
        <v>62</v>
      </c>
      <c r="T20" s="32">
        <v>-3.8999999999999915</v>
      </c>
      <c r="U20" s="21">
        <v>71.599999999999994</v>
      </c>
      <c r="V20" s="21" t="s">
        <v>62</v>
      </c>
      <c r="W20" s="21">
        <v>82.7</v>
      </c>
      <c r="X20" s="21" t="s">
        <v>62</v>
      </c>
      <c r="AA20" s="24" t="s">
        <v>824</v>
      </c>
      <c r="AB20" s="21">
        <v>12.8</v>
      </c>
      <c r="AC20" s="46" t="s">
        <v>62</v>
      </c>
      <c r="AD20" s="32">
        <v>0.20000000000000107</v>
      </c>
      <c r="AE20" s="21">
        <v>13.4</v>
      </c>
      <c r="AF20" s="21" t="s">
        <v>62</v>
      </c>
      <c r="AG20" s="21">
        <v>12.1</v>
      </c>
      <c r="AH20" s="21" t="s">
        <v>62</v>
      </c>
      <c r="AJ20" s="24" t="s">
        <v>824</v>
      </c>
      <c r="AK20" s="21">
        <v>33</v>
      </c>
      <c r="AL20" s="21" t="s">
        <v>62</v>
      </c>
      <c r="AM20" s="32">
        <v>5.5</v>
      </c>
      <c r="AN20" s="21">
        <v>27.2</v>
      </c>
      <c r="AO20" s="21" t="s">
        <v>62</v>
      </c>
      <c r="AP20" s="21">
        <v>39.1</v>
      </c>
      <c r="AQ20" s="21" t="s">
        <v>62</v>
      </c>
      <c r="AR20" s="12"/>
    </row>
    <row r="21" spans="1:67" x14ac:dyDescent="0.25">
      <c r="A21" s="17" t="s">
        <v>821</v>
      </c>
      <c r="B21" s="18">
        <v>20.7</v>
      </c>
      <c r="C21" s="32">
        <v>-2.4000000000000021</v>
      </c>
      <c r="D21" s="18">
        <v>20.399999999999999</v>
      </c>
      <c r="E21" s="32">
        <v>-2</v>
      </c>
      <c r="F21" s="18">
        <v>18.8</v>
      </c>
      <c r="G21" s="32">
        <v>1.5</v>
      </c>
      <c r="J21" s="51" t="s">
        <v>825</v>
      </c>
      <c r="K21" s="52">
        <v>2018</v>
      </c>
      <c r="L21" s="53">
        <v>33.200000000000003</v>
      </c>
      <c r="M21" s="53">
        <v>36.5</v>
      </c>
      <c r="N21" s="53">
        <v>29.599999999999998</v>
      </c>
      <c r="Q21" s="17" t="s">
        <v>821</v>
      </c>
      <c r="R21" s="18">
        <v>86.3</v>
      </c>
      <c r="S21" s="45" t="s">
        <v>62</v>
      </c>
      <c r="T21" s="32">
        <v>9.5</v>
      </c>
      <c r="U21" s="18">
        <v>77.599999999999994</v>
      </c>
      <c r="V21" s="18" t="s">
        <v>62</v>
      </c>
      <c r="W21" s="18">
        <v>90.7</v>
      </c>
      <c r="X21" s="18" t="s">
        <v>62</v>
      </c>
      <c r="AA21" s="17" t="s">
        <v>821</v>
      </c>
      <c r="AB21" s="18">
        <v>7.6</v>
      </c>
      <c r="AC21" s="45" t="s">
        <v>62</v>
      </c>
      <c r="AD21" s="32">
        <v>2.6999999999999993</v>
      </c>
      <c r="AE21" s="18">
        <v>7.5</v>
      </c>
      <c r="AF21" s="18" t="s">
        <v>62</v>
      </c>
      <c r="AG21" s="18">
        <v>7.6</v>
      </c>
      <c r="AH21" s="18" t="s">
        <v>62</v>
      </c>
      <c r="AJ21" s="17" t="s">
        <v>821</v>
      </c>
      <c r="AK21" s="18">
        <v>33</v>
      </c>
      <c r="AL21" s="18" t="s">
        <v>62</v>
      </c>
      <c r="AM21" s="32">
        <v>10.399999999999999</v>
      </c>
      <c r="AN21" s="18">
        <v>26.1</v>
      </c>
      <c r="AO21" s="18" t="s">
        <v>62</v>
      </c>
      <c r="AP21" s="18">
        <v>40.4</v>
      </c>
      <c r="AQ21" s="18" t="s">
        <v>62</v>
      </c>
      <c r="AR21" s="12"/>
    </row>
    <row r="22" spans="1:67" x14ac:dyDescent="0.25">
      <c r="A22" s="24" t="s">
        <v>826</v>
      </c>
      <c r="B22" s="21">
        <v>16</v>
      </c>
      <c r="C22" s="32">
        <v>0.80000000000000071</v>
      </c>
      <c r="D22" s="21">
        <v>14.6</v>
      </c>
      <c r="E22" s="32">
        <v>-2.5000000000000018</v>
      </c>
      <c r="F22" s="21">
        <v>18.7</v>
      </c>
      <c r="G22" s="32">
        <v>2.0999999999999979</v>
      </c>
      <c r="J22" s="51"/>
      <c r="K22" s="52">
        <v>2013</v>
      </c>
      <c r="L22" s="53">
        <v>29.2</v>
      </c>
      <c r="M22" s="53">
        <v>32.9</v>
      </c>
      <c r="N22" s="53">
        <v>25.3</v>
      </c>
      <c r="Q22" s="24" t="s">
        <v>826</v>
      </c>
      <c r="R22" s="21">
        <v>97.7</v>
      </c>
      <c r="S22" s="46" t="s">
        <v>62</v>
      </c>
      <c r="T22" s="32">
        <v>0.10000000000000853</v>
      </c>
      <c r="U22" s="21">
        <v>96.5</v>
      </c>
      <c r="V22" s="21" t="s">
        <v>62</v>
      </c>
      <c r="W22" s="21">
        <v>98.3</v>
      </c>
      <c r="X22" s="21" t="s">
        <v>62</v>
      </c>
      <c r="AA22" s="24" t="s">
        <v>826</v>
      </c>
      <c r="AB22" s="21">
        <v>9.3000000000000007</v>
      </c>
      <c r="AC22" s="46" t="s">
        <v>62</v>
      </c>
      <c r="AD22" s="32">
        <v>-2.1999999999999993</v>
      </c>
      <c r="AE22" s="21">
        <v>11.7</v>
      </c>
      <c r="AF22" s="21" t="s">
        <v>62</v>
      </c>
      <c r="AG22" s="21">
        <v>6.8</v>
      </c>
      <c r="AH22" s="21" t="s">
        <v>62</v>
      </c>
      <c r="AJ22" s="24" t="s">
        <v>826</v>
      </c>
      <c r="AK22" s="21">
        <v>47.1</v>
      </c>
      <c r="AL22" s="21" t="s">
        <v>62</v>
      </c>
      <c r="AM22" s="32">
        <v>9.5</v>
      </c>
      <c r="AN22" s="21">
        <v>39</v>
      </c>
      <c r="AO22" s="21" t="s">
        <v>62</v>
      </c>
      <c r="AP22" s="21">
        <v>55.5</v>
      </c>
      <c r="AQ22" s="21" t="s">
        <v>62</v>
      </c>
      <c r="AR22" s="12"/>
      <c r="BA22" s="66" t="s">
        <v>827</v>
      </c>
    </row>
    <row r="23" spans="1:67" x14ac:dyDescent="0.25">
      <c r="A23" s="17" t="s">
        <v>828</v>
      </c>
      <c r="B23" s="18">
        <v>20.7</v>
      </c>
      <c r="C23" s="32">
        <v>2.1999999999999993</v>
      </c>
      <c r="D23" s="18">
        <v>21.1</v>
      </c>
      <c r="E23" s="32">
        <v>2.4000000000000021</v>
      </c>
      <c r="F23" s="18">
        <v>19.600000000000001</v>
      </c>
      <c r="G23" s="32">
        <v>4.8000000000000007</v>
      </c>
      <c r="J23" s="49" t="s">
        <v>829</v>
      </c>
      <c r="K23" s="54">
        <v>2018</v>
      </c>
      <c r="L23" s="55">
        <v>43.5</v>
      </c>
      <c r="M23" s="55">
        <v>49.2</v>
      </c>
      <c r="N23" s="55">
        <v>37.799999999999997</v>
      </c>
      <c r="Q23" s="17" t="s">
        <v>828</v>
      </c>
      <c r="R23" s="18">
        <v>94</v>
      </c>
      <c r="S23" s="45" t="s">
        <v>62</v>
      </c>
      <c r="T23" s="32">
        <v>-1.7999999999999972</v>
      </c>
      <c r="U23" s="18">
        <v>90.4</v>
      </c>
      <c r="V23" s="18" t="s">
        <v>62</v>
      </c>
      <c r="W23" s="18">
        <v>95.8</v>
      </c>
      <c r="X23" s="18" t="s">
        <v>62</v>
      </c>
      <c r="AA23" s="17" t="s">
        <v>828</v>
      </c>
      <c r="AB23" s="18">
        <v>10.1</v>
      </c>
      <c r="AC23" s="45" t="s">
        <v>83</v>
      </c>
      <c r="AD23" s="32">
        <v>-1.7000000000000011</v>
      </c>
      <c r="AE23" s="18">
        <v>11.8</v>
      </c>
      <c r="AF23" s="18" t="s">
        <v>83</v>
      </c>
      <c r="AG23" s="18">
        <v>8.3000000000000007</v>
      </c>
      <c r="AH23" s="18" t="s">
        <v>83</v>
      </c>
      <c r="AJ23" s="17" t="s">
        <v>828</v>
      </c>
      <c r="AK23" s="18">
        <v>35.1</v>
      </c>
      <c r="AL23" s="18" t="s">
        <v>83</v>
      </c>
      <c r="AM23" s="32">
        <v>9.1000000000000014</v>
      </c>
      <c r="AN23" s="18">
        <v>33.9</v>
      </c>
      <c r="AO23" s="18" t="s">
        <v>83</v>
      </c>
      <c r="AP23" s="18">
        <v>36.4</v>
      </c>
      <c r="AQ23" s="18" t="s">
        <v>83</v>
      </c>
      <c r="AR23" s="12"/>
      <c r="BB23" s="67"/>
      <c r="BC23" s="67"/>
      <c r="BD23" s="67"/>
    </row>
    <row r="24" spans="1:67" x14ac:dyDescent="0.25">
      <c r="A24" s="24" t="s">
        <v>830</v>
      </c>
      <c r="B24" s="21">
        <v>11.1</v>
      </c>
      <c r="C24" s="32">
        <v>-2.2000000000000011</v>
      </c>
      <c r="D24" s="21">
        <v>10.199999999999999</v>
      </c>
      <c r="E24" s="32">
        <v>-2.5</v>
      </c>
      <c r="F24" s="21">
        <v>8.8000000000000007</v>
      </c>
      <c r="G24" s="32">
        <v>0.5</v>
      </c>
      <c r="J24" s="51" t="s">
        <v>831</v>
      </c>
      <c r="K24" s="52">
        <v>2013</v>
      </c>
      <c r="L24" s="53">
        <v>35.9</v>
      </c>
      <c r="M24" s="53">
        <v>40</v>
      </c>
      <c r="N24" s="53">
        <v>31.6</v>
      </c>
      <c r="Q24" s="81" t="s">
        <v>830</v>
      </c>
      <c r="R24" s="82">
        <v>91.5</v>
      </c>
      <c r="S24" s="46" t="s">
        <v>62</v>
      </c>
      <c r="T24" s="32">
        <v>1.9000000000000057</v>
      </c>
      <c r="U24" s="21">
        <v>87.3</v>
      </c>
      <c r="V24" s="21" t="s">
        <v>62</v>
      </c>
      <c r="W24" s="21">
        <v>92.9</v>
      </c>
      <c r="X24" s="21" t="s">
        <v>62</v>
      </c>
      <c r="AA24" s="24" t="s">
        <v>830</v>
      </c>
      <c r="AB24" s="21">
        <v>7.5</v>
      </c>
      <c r="AC24" s="46" t="s">
        <v>62</v>
      </c>
      <c r="AD24" s="32">
        <v>-3.5</v>
      </c>
      <c r="AE24" s="21">
        <v>9.1999999999999993</v>
      </c>
      <c r="AF24" s="21" t="s">
        <v>62</v>
      </c>
      <c r="AG24" s="21">
        <v>5.8</v>
      </c>
      <c r="AH24" s="21" t="s">
        <v>62</v>
      </c>
      <c r="AJ24" s="24" t="s">
        <v>830</v>
      </c>
      <c r="AK24" s="21">
        <v>43.1</v>
      </c>
      <c r="AL24" s="21" t="s">
        <v>62</v>
      </c>
      <c r="AM24" s="32">
        <v>4.8999999999999986</v>
      </c>
      <c r="AN24" s="21">
        <v>32.700000000000003</v>
      </c>
      <c r="AO24" s="21" t="s">
        <v>62</v>
      </c>
      <c r="AP24" s="21">
        <v>54.7</v>
      </c>
      <c r="AQ24" s="21" t="s">
        <v>62</v>
      </c>
      <c r="AR24" s="12"/>
      <c r="BA24" s="68">
        <v>0</v>
      </c>
      <c r="BB24" s="68" t="s">
        <v>832</v>
      </c>
      <c r="BC24" s="68"/>
      <c r="BD24" s="68"/>
      <c r="BE24" s="69"/>
      <c r="BF24" s="69"/>
    </row>
    <row r="25" spans="1:67" x14ac:dyDescent="0.25">
      <c r="A25" s="17" t="s">
        <v>833</v>
      </c>
      <c r="B25" s="18">
        <v>11.8</v>
      </c>
      <c r="C25" s="32">
        <v>-5.3999999999999986</v>
      </c>
      <c r="D25" s="18">
        <v>15.7</v>
      </c>
      <c r="E25" s="32">
        <v>-5.1999999999999993</v>
      </c>
      <c r="F25" s="18">
        <v>17</v>
      </c>
      <c r="G25" s="32">
        <v>1.8000000000000007</v>
      </c>
      <c r="J25" s="49" t="s">
        <v>218</v>
      </c>
      <c r="K25" s="54">
        <v>2013</v>
      </c>
      <c r="L25" s="55">
        <v>45.1</v>
      </c>
      <c r="M25" s="55">
        <v>49.1</v>
      </c>
      <c r="N25" s="55">
        <v>40.9</v>
      </c>
      <c r="Q25" s="17" t="s">
        <v>833</v>
      </c>
      <c r="R25" s="18">
        <v>100</v>
      </c>
      <c r="S25" s="45" t="s">
        <v>65</v>
      </c>
      <c r="T25" s="32">
        <v>17.599999999999994</v>
      </c>
      <c r="U25" s="18">
        <v>99.2</v>
      </c>
      <c r="V25" s="18" t="s">
        <v>65</v>
      </c>
      <c r="W25" s="18">
        <v>100</v>
      </c>
      <c r="X25" s="18" t="s">
        <v>65</v>
      </c>
      <c r="AA25" s="17" t="s">
        <v>833</v>
      </c>
      <c r="AB25" s="18">
        <v>5</v>
      </c>
      <c r="AC25" s="45" t="s">
        <v>62</v>
      </c>
      <c r="AD25" s="32">
        <v>-6.9</v>
      </c>
      <c r="AE25" s="18">
        <v>5.4</v>
      </c>
      <c r="AF25" s="18" t="s">
        <v>62</v>
      </c>
      <c r="AG25" s="18">
        <v>4.7</v>
      </c>
      <c r="AH25" s="18" t="s">
        <v>62</v>
      </c>
      <c r="AJ25" s="17" t="s">
        <v>833</v>
      </c>
      <c r="AK25" s="18">
        <v>58.4</v>
      </c>
      <c r="AL25" s="18" t="s">
        <v>62</v>
      </c>
      <c r="AM25" s="32">
        <v>8.7999999999999972</v>
      </c>
      <c r="AN25" s="18">
        <v>54.5</v>
      </c>
      <c r="AO25" s="18" t="s">
        <v>62</v>
      </c>
      <c r="AP25" s="18">
        <v>62.2</v>
      </c>
      <c r="AQ25" s="18" t="s">
        <v>62</v>
      </c>
      <c r="AR25" s="12"/>
      <c r="BA25" s="68">
        <v>1</v>
      </c>
      <c r="BB25" s="68" t="s">
        <v>834</v>
      </c>
      <c r="BC25" s="68"/>
      <c r="BD25" s="68"/>
      <c r="BE25" s="67"/>
      <c r="BF25" s="67"/>
    </row>
    <row r="26" spans="1:67" ht="17.25" x14ac:dyDescent="0.35">
      <c r="A26" s="24" t="s">
        <v>835</v>
      </c>
      <c r="B26" s="21">
        <v>30.5</v>
      </c>
      <c r="C26" s="32">
        <v>9.1999999999999993</v>
      </c>
      <c r="D26" s="21">
        <v>35.799999999999997</v>
      </c>
      <c r="E26" s="32">
        <v>5.3999999999999986</v>
      </c>
      <c r="F26" s="21">
        <v>31.7</v>
      </c>
      <c r="G26" s="32">
        <v>6.3999999999999986</v>
      </c>
      <c r="J26" s="51" t="s">
        <v>612</v>
      </c>
      <c r="K26" s="52">
        <v>2018</v>
      </c>
      <c r="L26" s="53">
        <v>50.6</v>
      </c>
      <c r="M26" s="53">
        <v>55.400000000000006</v>
      </c>
      <c r="N26" s="53">
        <v>45</v>
      </c>
      <c r="Q26" s="24" t="s">
        <v>835</v>
      </c>
      <c r="R26" s="21">
        <v>68.8</v>
      </c>
      <c r="S26" s="46" t="s">
        <v>62</v>
      </c>
      <c r="T26" s="32">
        <v>-16.5</v>
      </c>
      <c r="U26" s="21">
        <v>34.9</v>
      </c>
      <c r="V26" s="21" t="s">
        <v>62</v>
      </c>
      <c r="W26" s="21">
        <v>85.6</v>
      </c>
      <c r="X26" s="21" t="s">
        <v>62</v>
      </c>
      <c r="AA26" s="24" t="s">
        <v>835</v>
      </c>
      <c r="AB26" s="21">
        <v>3.8</v>
      </c>
      <c r="AC26" s="46" t="s">
        <v>62</v>
      </c>
      <c r="AD26" s="32">
        <v>-9.6999999999999993</v>
      </c>
      <c r="AE26" s="21">
        <v>4.4000000000000004</v>
      </c>
      <c r="AF26" s="21" t="s">
        <v>62</v>
      </c>
      <c r="AG26" s="21">
        <v>3.1</v>
      </c>
      <c r="AH26" s="21" t="s">
        <v>62</v>
      </c>
      <c r="AJ26" s="24" t="s">
        <v>835</v>
      </c>
      <c r="AK26" s="21">
        <v>43.7</v>
      </c>
      <c r="AL26" s="21" t="s">
        <v>62</v>
      </c>
      <c r="AM26" s="32">
        <v>13.100000000000001</v>
      </c>
      <c r="AN26" s="21">
        <v>36.700000000000003</v>
      </c>
      <c r="AO26" s="21" t="s">
        <v>62</v>
      </c>
      <c r="AP26" s="21">
        <v>51</v>
      </c>
      <c r="AQ26" s="21" t="s">
        <v>62</v>
      </c>
      <c r="AR26" s="12"/>
      <c r="AS26" s="22" t="s">
        <v>836</v>
      </c>
      <c r="BA26" s="68">
        <v>2</v>
      </c>
      <c r="BB26" s="68" t="s">
        <v>837</v>
      </c>
      <c r="BC26" s="68"/>
      <c r="BD26" s="68"/>
      <c r="BE26" s="68"/>
      <c r="BF26" s="68"/>
    </row>
    <row r="27" spans="1:67" x14ac:dyDescent="0.25">
      <c r="A27" s="80" t="s">
        <v>838</v>
      </c>
      <c r="B27" s="78">
        <v>23.2</v>
      </c>
      <c r="C27" s="79">
        <v>3.6</v>
      </c>
      <c r="D27" s="78">
        <v>24.7</v>
      </c>
      <c r="E27" s="79">
        <v>0.89999999999999858</v>
      </c>
      <c r="F27" s="78">
        <v>21.3</v>
      </c>
      <c r="G27" s="79">
        <v>3.1000000000000014</v>
      </c>
      <c r="J27" s="49" t="s">
        <v>839</v>
      </c>
      <c r="K27" s="54">
        <v>2013</v>
      </c>
      <c r="L27" s="55">
        <v>26.400000000000002</v>
      </c>
      <c r="M27" s="55">
        <v>29.9</v>
      </c>
      <c r="N27" s="55">
        <v>22.5</v>
      </c>
      <c r="Q27" s="17" t="s">
        <v>838</v>
      </c>
      <c r="R27" s="18">
        <v>97.3</v>
      </c>
      <c r="S27" s="45" t="s">
        <v>62</v>
      </c>
      <c r="T27" s="32">
        <v>0.70000000000000284</v>
      </c>
      <c r="U27" s="18">
        <v>96.1</v>
      </c>
      <c r="V27" s="18" t="s">
        <v>62</v>
      </c>
      <c r="W27" s="18">
        <v>97.8</v>
      </c>
      <c r="X27" s="18" t="s">
        <v>62</v>
      </c>
      <c r="AA27" s="17" t="s">
        <v>838</v>
      </c>
      <c r="AB27" s="18">
        <v>16</v>
      </c>
      <c r="AC27" s="45" t="s">
        <v>62</v>
      </c>
      <c r="AD27" s="32">
        <v>-12.2</v>
      </c>
      <c r="AE27" s="18">
        <v>20.2</v>
      </c>
      <c r="AF27" s="18" t="s">
        <v>62</v>
      </c>
      <c r="AG27" s="18">
        <v>11.6</v>
      </c>
      <c r="AH27" s="18" t="s">
        <v>62</v>
      </c>
      <c r="AJ27" s="17" t="s">
        <v>838</v>
      </c>
      <c r="AK27" s="18">
        <v>47.4</v>
      </c>
      <c r="AL27" s="18" t="s">
        <v>62</v>
      </c>
      <c r="AM27" s="32">
        <v>7.1000000000000014</v>
      </c>
      <c r="AN27" s="18">
        <v>41.3</v>
      </c>
      <c r="AO27" s="18" t="s">
        <v>62</v>
      </c>
      <c r="AP27" s="18">
        <v>53.5</v>
      </c>
      <c r="AQ27" s="18" t="s">
        <v>62</v>
      </c>
      <c r="AR27" s="12"/>
      <c r="BA27" s="68">
        <v>3</v>
      </c>
      <c r="BB27" s="68" t="s">
        <v>840</v>
      </c>
      <c r="BC27" s="68"/>
      <c r="BD27" s="68"/>
      <c r="BE27" s="68"/>
      <c r="BF27" s="68"/>
    </row>
    <row r="28" spans="1:67" x14ac:dyDescent="0.25">
      <c r="A28" s="24" t="s">
        <v>841</v>
      </c>
      <c r="B28" s="21">
        <v>20.9</v>
      </c>
      <c r="C28" s="32">
        <v>1.0999999999999979</v>
      </c>
      <c r="D28" s="21">
        <v>21.3</v>
      </c>
      <c r="E28" s="32">
        <v>-1.1999999999999993</v>
      </c>
      <c r="F28" s="21">
        <v>20.5</v>
      </c>
      <c r="G28" s="32">
        <v>1.1999999999999993</v>
      </c>
      <c r="J28" s="51" t="s">
        <v>842</v>
      </c>
      <c r="K28" s="52">
        <v>2013</v>
      </c>
      <c r="L28" s="53">
        <v>25.3</v>
      </c>
      <c r="M28" s="53">
        <v>27.6</v>
      </c>
      <c r="N28" s="53">
        <v>23</v>
      </c>
      <c r="Q28" s="24" t="s">
        <v>841</v>
      </c>
      <c r="R28" s="21">
        <v>100</v>
      </c>
      <c r="S28" s="46" t="s">
        <v>82</v>
      </c>
      <c r="T28" s="32">
        <v>0</v>
      </c>
      <c r="U28" s="21">
        <v>100</v>
      </c>
      <c r="V28" s="21" t="s">
        <v>82</v>
      </c>
      <c r="W28" s="21">
        <v>100</v>
      </c>
      <c r="X28" s="21" t="s">
        <v>82</v>
      </c>
      <c r="AA28" s="24" t="s">
        <v>841</v>
      </c>
      <c r="AB28" s="21">
        <v>8</v>
      </c>
      <c r="AC28" s="46" t="s">
        <v>62</v>
      </c>
      <c r="AD28" s="32">
        <v>-4.6999999999999993</v>
      </c>
      <c r="AE28" s="21">
        <v>9.6999999999999993</v>
      </c>
      <c r="AF28" s="21" t="s">
        <v>62</v>
      </c>
      <c r="AG28" s="21">
        <v>6.3</v>
      </c>
      <c r="AH28" s="21" t="s">
        <v>62</v>
      </c>
      <c r="AJ28" s="24" t="s">
        <v>841</v>
      </c>
      <c r="AK28" s="21">
        <v>49.4</v>
      </c>
      <c r="AL28" s="21" t="s">
        <v>62</v>
      </c>
      <c r="AM28" s="32">
        <v>6.6999999999999957</v>
      </c>
      <c r="AN28" s="21">
        <v>45.9</v>
      </c>
      <c r="AO28" s="21" t="s">
        <v>62</v>
      </c>
      <c r="AP28" s="21">
        <v>52.8</v>
      </c>
      <c r="AQ28" s="21" t="s">
        <v>62</v>
      </c>
      <c r="AR28" s="12"/>
      <c r="BA28" s="68">
        <v>4</v>
      </c>
      <c r="BB28" s="68" t="s">
        <v>843</v>
      </c>
      <c r="BC28" s="68"/>
      <c r="BD28" s="68"/>
      <c r="BE28" s="68"/>
      <c r="BF28" s="68"/>
    </row>
    <row r="29" spans="1:67" x14ac:dyDescent="0.25">
      <c r="A29" s="17" t="s">
        <v>831</v>
      </c>
      <c r="B29" s="18">
        <v>21.6</v>
      </c>
      <c r="C29" s="32">
        <v>-0.79999999999999716</v>
      </c>
      <c r="D29" s="18">
        <v>31.2</v>
      </c>
      <c r="E29" s="32">
        <v>-2.0000000000000036</v>
      </c>
      <c r="F29" s="18">
        <v>25.4</v>
      </c>
      <c r="G29" s="32">
        <v>6.8999999999999986</v>
      </c>
      <c r="J29" s="49" t="s">
        <v>79</v>
      </c>
      <c r="K29" s="54">
        <v>2018</v>
      </c>
      <c r="L29" s="55">
        <v>33.5</v>
      </c>
      <c r="M29" s="55">
        <v>36</v>
      </c>
      <c r="N29" s="55">
        <v>30.8</v>
      </c>
      <c r="Q29" s="17" t="s">
        <v>831</v>
      </c>
      <c r="R29" s="18">
        <v>79.400000000000006</v>
      </c>
      <c r="S29" s="45" t="s">
        <v>62</v>
      </c>
      <c r="T29" s="32">
        <v>11.800000000000011</v>
      </c>
      <c r="U29" s="18">
        <v>71.5</v>
      </c>
      <c r="V29" s="18" t="s">
        <v>62</v>
      </c>
      <c r="W29" s="18">
        <v>81.8</v>
      </c>
      <c r="X29" s="18" t="s">
        <v>62</v>
      </c>
      <c r="AA29" s="17" t="s">
        <v>831</v>
      </c>
      <c r="AB29" s="18">
        <v>2.2000000000000002</v>
      </c>
      <c r="AC29" s="45" t="s">
        <v>63</v>
      </c>
      <c r="AD29" s="32">
        <v>-3</v>
      </c>
      <c r="AE29" s="18">
        <v>2.4</v>
      </c>
      <c r="AF29" s="18" t="s">
        <v>63</v>
      </c>
      <c r="AG29" s="18">
        <v>2</v>
      </c>
      <c r="AH29" s="18" t="s">
        <v>63</v>
      </c>
      <c r="AJ29" s="17" t="s">
        <v>831</v>
      </c>
      <c r="AK29" s="18">
        <v>36.6</v>
      </c>
      <c r="AL29" s="18" t="s">
        <v>62</v>
      </c>
      <c r="AM29" s="32">
        <v>10.8</v>
      </c>
      <c r="AN29" s="18">
        <v>27.5</v>
      </c>
      <c r="AO29" s="18" t="s">
        <v>62</v>
      </c>
      <c r="AP29" s="18">
        <v>45.8</v>
      </c>
      <c r="AQ29" s="18" t="s">
        <v>62</v>
      </c>
      <c r="AR29" s="12"/>
      <c r="BA29" s="67">
        <v>5</v>
      </c>
      <c r="BB29" s="67" t="s">
        <v>844</v>
      </c>
      <c r="BC29" s="67"/>
      <c r="BD29" s="67"/>
      <c r="BE29" s="68"/>
      <c r="BF29" s="68"/>
    </row>
    <row r="30" spans="1:67" x14ac:dyDescent="0.25">
      <c r="A30" s="24" t="s">
        <v>845</v>
      </c>
      <c r="B30" s="21">
        <v>23.3</v>
      </c>
      <c r="C30" s="32">
        <v>2.3000000000000007</v>
      </c>
      <c r="D30" s="21">
        <v>23.8</v>
      </c>
      <c r="E30" s="32">
        <v>-1.1999999999999993</v>
      </c>
      <c r="F30" s="21">
        <v>25.9</v>
      </c>
      <c r="G30" s="32">
        <v>5.2999999999999972</v>
      </c>
      <c r="J30" s="51" t="s">
        <v>846</v>
      </c>
      <c r="K30" s="52">
        <v>2013</v>
      </c>
      <c r="L30" s="53">
        <v>35.799999999999997</v>
      </c>
      <c r="M30" s="53">
        <v>44.1</v>
      </c>
      <c r="N30" s="53">
        <v>27.200000000000003</v>
      </c>
      <c r="Q30" s="24" t="s">
        <v>845</v>
      </c>
      <c r="R30" s="21">
        <v>93.6</v>
      </c>
      <c r="S30" s="46" t="s">
        <v>62</v>
      </c>
      <c r="T30" s="32">
        <v>-3.7000000000000028</v>
      </c>
      <c r="U30" s="21">
        <v>91.1</v>
      </c>
      <c r="V30" s="21" t="s">
        <v>62</v>
      </c>
      <c r="W30" s="21">
        <v>94.8</v>
      </c>
      <c r="X30" s="21" t="s">
        <v>62</v>
      </c>
      <c r="AA30" s="24" t="s">
        <v>845</v>
      </c>
      <c r="AB30" s="21">
        <v>13.1</v>
      </c>
      <c r="AC30" s="46" t="s">
        <v>62</v>
      </c>
      <c r="AD30" s="32">
        <v>-5.5000000000000018</v>
      </c>
      <c r="AE30" s="21">
        <v>15.6</v>
      </c>
      <c r="AF30" s="21" t="s">
        <v>62</v>
      </c>
      <c r="AG30" s="21">
        <v>10.4</v>
      </c>
      <c r="AH30" s="21" t="s">
        <v>62</v>
      </c>
      <c r="AJ30" s="24" t="s">
        <v>845</v>
      </c>
      <c r="AK30" s="21">
        <v>28.9</v>
      </c>
      <c r="AL30" s="21" t="s">
        <v>62</v>
      </c>
      <c r="AM30" s="32">
        <v>8.0999999999999979</v>
      </c>
      <c r="AN30" s="21">
        <v>22.9</v>
      </c>
      <c r="AO30" s="21" t="s">
        <v>62</v>
      </c>
      <c r="AP30" s="21">
        <v>35</v>
      </c>
      <c r="AQ30" s="21" t="s">
        <v>62</v>
      </c>
      <c r="AR30" s="12"/>
      <c r="BA30" s="67">
        <v>6</v>
      </c>
      <c r="BB30" s="67" t="s">
        <v>847</v>
      </c>
      <c r="BC30" s="67"/>
      <c r="BD30" s="70"/>
      <c r="BE30" s="68"/>
      <c r="BF30" s="68"/>
    </row>
    <row r="31" spans="1:67" x14ac:dyDescent="0.25">
      <c r="A31" s="17" t="s">
        <v>848</v>
      </c>
      <c r="B31" s="18">
        <v>43.7</v>
      </c>
      <c r="C31" s="32" t="s">
        <v>30</v>
      </c>
      <c r="D31" s="18">
        <v>36.9</v>
      </c>
      <c r="E31" s="32" t="s">
        <v>30</v>
      </c>
      <c r="F31" s="18">
        <v>39</v>
      </c>
      <c r="G31" s="32" t="s">
        <v>30</v>
      </c>
      <c r="J31" s="49" t="s">
        <v>849</v>
      </c>
      <c r="K31" s="54">
        <v>2013</v>
      </c>
      <c r="L31" s="55">
        <v>32.800000000000004</v>
      </c>
      <c r="M31" s="55">
        <v>36.299999999999997</v>
      </c>
      <c r="N31" s="55">
        <v>29.299999999999997</v>
      </c>
      <c r="Q31" s="17" t="s">
        <v>848</v>
      </c>
      <c r="R31" s="18">
        <v>90.1</v>
      </c>
      <c r="S31" s="45" t="s">
        <v>62</v>
      </c>
      <c r="T31" s="32">
        <v>20.699999999999989</v>
      </c>
      <c r="U31" s="18">
        <v>76</v>
      </c>
      <c r="V31" s="18" t="s">
        <v>62</v>
      </c>
      <c r="W31" s="18">
        <v>97</v>
      </c>
      <c r="X31" s="18" t="s">
        <v>62</v>
      </c>
      <c r="AA31" s="17" t="s">
        <v>848</v>
      </c>
      <c r="AB31" s="18">
        <v>11.5</v>
      </c>
      <c r="AC31" s="45" t="s">
        <v>62</v>
      </c>
      <c r="AD31" s="32">
        <v>-1.1999999999999993</v>
      </c>
      <c r="AE31" s="18">
        <v>15</v>
      </c>
      <c r="AF31" s="18" t="s">
        <v>62</v>
      </c>
      <c r="AG31" s="18">
        <v>8.4</v>
      </c>
      <c r="AH31" s="18" t="s">
        <v>62</v>
      </c>
      <c r="AJ31" s="17" t="s">
        <v>848</v>
      </c>
      <c r="AK31" s="18">
        <v>57.8</v>
      </c>
      <c r="AL31" s="18" t="s">
        <v>62</v>
      </c>
      <c r="AM31" s="32">
        <v>9.6999999999999957</v>
      </c>
      <c r="AN31" s="18">
        <v>47.3</v>
      </c>
      <c r="AO31" s="18" t="s">
        <v>62</v>
      </c>
      <c r="AP31" s="18">
        <v>67.8</v>
      </c>
      <c r="AQ31" s="18" t="s">
        <v>62</v>
      </c>
      <c r="AR31" s="12"/>
      <c r="BA31" s="68">
        <v>7</v>
      </c>
      <c r="BB31" s="68" t="s">
        <v>850</v>
      </c>
      <c r="BC31" s="68"/>
      <c r="BD31" s="68"/>
      <c r="BE31" s="67"/>
      <c r="BF31" s="67"/>
    </row>
    <row r="32" spans="1:67" x14ac:dyDescent="0.25">
      <c r="A32" s="24" t="s">
        <v>851</v>
      </c>
      <c r="B32" s="21">
        <v>22.4</v>
      </c>
      <c r="C32" s="32">
        <v>4.7999999999999972</v>
      </c>
      <c r="D32" s="21">
        <v>17.3</v>
      </c>
      <c r="E32" s="32">
        <v>-5.3000000000000007</v>
      </c>
      <c r="F32" s="21">
        <v>18.5</v>
      </c>
      <c r="G32" s="32">
        <v>3.8000000000000007</v>
      </c>
      <c r="J32" s="51" t="s">
        <v>852</v>
      </c>
      <c r="K32" s="52">
        <v>2018</v>
      </c>
      <c r="L32" s="53">
        <v>27.3</v>
      </c>
      <c r="M32" s="53">
        <v>33.700000000000003</v>
      </c>
      <c r="N32" s="53">
        <v>20.7</v>
      </c>
      <c r="Q32" s="24" t="s">
        <v>851</v>
      </c>
      <c r="R32" s="21">
        <v>94.1</v>
      </c>
      <c r="S32" s="46" t="s">
        <v>62</v>
      </c>
      <c r="T32" s="32">
        <v>2.7999999999999972</v>
      </c>
      <c r="U32" s="21">
        <v>89.1</v>
      </c>
      <c r="V32" s="21" t="s">
        <v>62</v>
      </c>
      <c r="W32" s="21">
        <v>95.9</v>
      </c>
      <c r="X32" s="21" t="s">
        <v>62</v>
      </c>
      <c r="AA32" s="24" t="s">
        <v>851</v>
      </c>
      <c r="AB32" s="21">
        <v>7.2</v>
      </c>
      <c r="AC32" s="46" t="s">
        <v>62</v>
      </c>
      <c r="AD32" s="32">
        <v>-5.7</v>
      </c>
      <c r="AE32" s="21">
        <v>9.5</v>
      </c>
      <c r="AF32" s="21" t="s">
        <v>62</v>
      </c>
      <c r="AG32" s="21">
        <v>4.7</v>
      </c>
      <c r="AH32" s="21" t="s">
        <v>62</v>
      </c>
      <c r="AJ32" s="24" t="s">
        <v>851</v>
      </c>
      <c r="AK32" s="21">
        <v>44.2</v>
      </c>
      <c r="AL32" s="21" t="s">
        <v>62</v>
      </c>
      <c r="AM32" s="32">
        <v>9.5</v>
      </c>
      <c r="AN32" s="21">
        <v>33.799999999999997</v>
      </c>
      <c r="AO32" s="21" t="s">
        <v>62</v>
      </c>
      <c r="AP32" s="21">
        <v>55.3</v>
      </c>
      <c r="AQ32" s="21" t="s">
        <v>62</v>
      </c>
      <c r="AR32" s="12"/>
      <c r="BA32" s="68">
        <v>8</v>
      </c>
      <c r="BB32" s="68" t="s">
        <v>853</v>
      </c>
      <c r="BC32" s="68"/>
      <c r="BD32" s="68"/>
      <c r="BE32" s="68"/>
      <c r="BF32" s="68"/>
    </row>
    <row r="33" spans="1:58" x14ac:dyDescent="0.25">
      <c r="A33" s="17" t="s">
        <v>241</v>
      </c>
      <c r="B33" s="18">
        <v>24.4</v>
      </c>
      <c r="C33" s="32">
        <v>0</v>
      </c>
      <c r="D33" s="18">
        <v>25.6</v>
      </c>
      <c r="E33" s="32">
        <v>-0.79999999999999716</v>
      </c>
      <c r="F33" s="18">
        <v>22.2</v>
      </c>
      <c r="G33" s="32">
        <v>5.1999999999999993</v>
      </c>
      <c r="J33" s="49" t="s">
        <v>854</v>
      </c>
      <c r="K33" s="54">
        <v>2013</v>
      </c>
      <c r="L33" s="55">
        <v>24</v>
      </c>
      <c r="M33" s="55" t="s">
        <v>30</v>
      </c>
      <c r="N33" s="55" t="s">
        <v>30</v>
      </c>
      <c r="Q33" s="17" t="s">
        <v>241</v>
      </c>
      <c r="R33" s="18">
        <v>89.6</v>
      </c>
      <c r="S33" s="45" t="s">
        <v>62</v>
      </c>
      <c r="T33" s="32">
        <v>6.1999999999999886</v>
      </c>
      <c r="U33" s="18">
        <v>84.5</v>
      </c>
      <c r="V33" s="18" t="s">
        <v>62</v>
      </c>
      <c r="W33" s="18">
        <v>91.3</v>
      </c>
      <c r="X33" s="18" t="s">
        <v>62</v>
      </c>
      <c r="AA33" s="17" t="s">
        <v>241</v>
      </c>
      <c r="AB33" s="18">
        <v>5.6</v>
      </c>
      <c r="AC33" s="45" t="s">
        <v>62</v>
      </c>
      <c r="AD33" s="32">
        <v>-2.3000000000000007</v>
      </c>
      <c r="AE33" s="18">
        <v>7.7</v>
      </c>
      <c r="AF33" s="18" t="s">
        <v>62</v>
      </c>
      <c r="AG33" s="18">
        <v>3.4</v>
      </c>
      <c r="AH33" s="18" t="s">
        <v>63</v>
      </c>
      <c r="AJ33" s="17" t="s">
        <v>241</v>
      </c>
      <c r="AK33" s="18">
        <v>56.2</v>
      </c>
      <c r="AL33" s="18" t="s">
        <v>62</v>
      </c>
      <c r="AM33" s="32">
        <v>9.9000000000000057</v>
      </c>
      <c r="AN33" s="18">
        <v>45.6</v>
      </c>
      <c r="AO33" s="18" t="s">
        <v>62</v>
      </c>
      <c r="AP33" s="18">
        <v>68.099999999999994</v>
      </c>
      <c r="AQ33" s="18" t="s">
        <v>62</v>
      </c>
      <c r="AR33" s="12"/>
    </row>
    <row r="34" spans="1:58" x14ac:dyDescent="0.25">
      <c r="A34" s="24" t="s">
        <v>633</v>
      </c>
      <c r="B34" s="21">
        <v>29.3</v>
      </c>
      <c r="C34" s="32">
        <v>3.3000000000000007</v>
      </c>
      <c r="D34" s="21">
        <v>27.2</v>
      </c>
      <c r="E34" s="32">
        <v>3.3000000000000007</v>
      </c>
      <c r="F34" s="21">
        <v>26.8</v>
      </c>
      <c r="G34" s="32">
        <v>3.1000000000000014</v>
      </c>
      <c r="J34" s="14"/>
      <c r="Q34" s="24" t="s">
        <v>633</v>
      </c>
      <c r="R34" s="21">
        <v>88.4</v>
      </c>
      <c r="S34" s="46" t="s">
        <v>62</v>
      </c>
      <c r="T34" s="32">
        <v>-1.5</v>
      </c>
      <c r="U34" s="21">
        <v>69</v>
      </c>
      <c r="V34" s="21" t="s">
        <v>62</v>
      </c>
      <c r="W34" s="21">
        <v>97.9</v>
      </c>
      <c r="X34" s="21" t="s">
        <v>62</v>
      </c>
      <c r="AA34" s="24" t="s">
        <v>633</v>
      </c>
      <c r="AB34" s="21">
        <v>8.1999999999999993</v>
      </c>
      <c r="AC34" s="46" t="s">
        <v>62</v>
      </c>
      <c r="AD34" s="32">
        <v>1.0999999999999996</v>
      </c>
      <c r="AE34" s="21">
        <v>10.7</v>
      </c>
      <c r="AF34" s="21" t="s">
        <v>62</v>
      </c>
      <c r="AG34" s="21">
        <v>5.7</v>
      </c>
      <c r="AH34" s="21" t="s">
        <v>62</v>
      </c>
      <c r="AJ34" s="24" t="s">
        <v>633</v>
      </c>
      <c r="AK34" s="21">
        <v>60.6</v>
      </c>
      <c r="AL34" s="21" t="s">
        <v>62</v>
      </c>
      <c r="AM34" s="32">
        <v>16.399999999999999</v>
      </c>
      <c r="AN34" s="21">
        <v>55</v>
      </c>
      <c r="AO34" s="21" t="s">
        <v>62</v>
      </c>
      <c r="AP34" s="21">
        <v>66.3</v>
      </c>
      <c r="AQ34" s="21" t="s">
        <v>62</v>
      </c>
      <c r="AR34" s="12"/>
      <c r="BA34" s="71"/>
      <c r="BB34" s="68" t="s">
        <v>855</v>
      </c>
      <c r="BC34" s="68"/>
      <c r="BD34" s="68"/>
      <c r="BE34" s="68"/>
      <c r="BF34" s="68"/>
    </row>
    <row r="35" spans="1:58" x14ac:dyDescent="0.25">
      <c r="A35" s="17" t="s">
        <v>856</v>
      </c>
      <c r="B35" s="18">
        <v>25.3</v>
      </c>
      <c r="C35" s="32">
        <v>7.6999999999999993</v>
      </c>
      <c r="D35" s="18">
        <v>25.6</v>
      </c>
      <c r="E35" s="32">
        <v>3.3000000000000007</v>
      </c>
      <c r="F35" s="18">
        <v>24.1</v>
      </c>
      <c r="G35" s="32">
        <v>10.000000000000002</v>
      </c>
      <c r="Q35" s="17" t="s">
        <v>856</v>
      </c>
      <c r="R35" s="18">
        <v>92.9</v>
      </c>
      <c r="S35" s="45" t="s">
        <v>62</v>
      </c>
      <c r="T35" s="32">
        <v>4.6000000000000085</v>
      </c>
      <c r="U35" s="18">
        <v>87.2</v>
      </c>
      <c r="V35" s="18" t="s">
        <v>62</v>
      </c>
      <c r="W35" s="18">
        <v>95.8</v>
      </c>
      <c r="X35" s="18" t="s">
        <v>62</v>
      </c>
      <c r="AA35" s="17" t="s">
        <v>856</v>
      </c>
      <c r="AB35" s="18">
        <v>12.1</v>
      </c>
      <c r="AC35" s="45" t="s">
        <v>62</v>
      </c>
      <c r="AD35" s="32">
        <v>1.2999999999999989</v>
      </c>
      <c r="AE35" s="18">
        <v>12.9</v>
      </c>
      <c r="AF35" s="18" t="s">
        <v>62</v>
      </c>
      <c r="AG35" s="18">
        <v>11.3</v>
      </c>
      <c r="AH35" s="18" t="s">
        <v>62</v>
      </c>
      <c r="AJ35" s="17" t="s">
        <v>856</v>
      </c>
      <c r="AK35" s="18">
        <v>30.7</v>
      </c>
      <c r="AL35" s="18" t="s">
        <v>62</v>
      </c>
      <c r="AM35" s="32">
        <v>4.5999999999999979</v>
      </c>
      <c r="AN35" s="18">
        <v>25.3</v>
      </c>
      <c r="AO35" s="18" t="s">
        <v>62</v>
      </c>
      <c r="AP35" s="18">
        <v>36.4</v>
      </c>
      <c r="AQ35" s="18" t="s">
        <v>62</v>
      </c>
      <c r="AR35" s="12"/>
      <c r="BA35" s="68"/>
      <c r="BB35" s="68" t="s">
        <v>857</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858</v>
      </c>
      <c r="B37" s="25">
        <v>24.1</v>
      </c>
      <c r="C37" s="32">
        <v>9.8000000000000007</v>
      </c>
      <c r="D37" s="25">
        <v>15.8</v>
      </c>
      <c r="E37" s="32">
        <v>2.4000000000000004</v>
      </c>
      <c r="F37" s="25">
        <v>20</v>
      </c>
      <c r="G37" s="32">
        <v>6.8000000000000007</v>
      </c>
      <c r="Q37" s="19" t="s">
        <v>858</v>
      </c>
      <c r="R37" s="25">
        <v>90.5</v>
      </c>
      <c r="S37" s="47" t="s">
        <v>62</v>
      </c>
      <c r="T37" s="32">
        <v>-3.5999999999999943</v>
      </c>
      <c r="U37" s="25">
        <v>76.900000000000006</v>
      </c>
      <c r="V37" s="25" t="s">
        <v>62</v>
      </c>
      <c r="W37" s="25">
        <v>97.2</v>
      </c>
      <c r="X37" s="25" t="s">
        <v>62</v>
      </c>
      <c r="AA37" s="19" t="s">
        <v>858</v>
      </c>
      <c r="AB37" s="25">
        <v>7</v>
      </c>
      <c r="AC37" s="47" t="s">
        <v>62</v>
      </c>
      <c r="AD37" s="32">
        <v>-3.0999999999999996</v>
      </c>
      <c r="AE37" s="25">
        <v>8.6999999999999993</v>
      </c>
      <c r="AF37" s="25" t="s">
        <v>62</v>
      </c>
      <c r="AG37" s="25">
        <v>5.3</v>
      </c>
      <c r="AH37" s="25" t="s">
        <v>62</v>
      </c>
      <c r="AJ37" s="19" t="s">
        <v>858</v>
      </c>
      <c r="AK37" s="25">
        <v>52.3</v>
      </c>
      <c r="AL37" s="25" t="s">
        <v>62</v>
      </c>
      <c r="AM37" s="32">
        <v>12</v>
      </c>
      <c r="AN37" s="25">
        <v>47.5</v>
      </c>
      <c r="AO37" s="25" t="s">
        <v>62</v>
      </c>
      <c r="AP37" s="25">
        <v>57.1</v>
      </c>
      <c r="AQ37" s="25" t="s">
        <v>62</v>
      </c>
      <c r="AR37" s="12"/>
      <c r="BA37" s="68" t="s">
        <v>859</v>
      </c>
      <c r="BB37" s="68"/>
      <c r="BC37" s="68"/>
      <c r="BD37" s="68"/>
      <c r="BE37" s="67"/>
      <c r="BF37" s="68"/>
    </row>
    <row r="38" spans="1:58" x14ac:dyDescent="0.25">
      <c r="A38" s="24" t="s">
        <v>860</v>
      </c>
      <c r="B38" s="21">
        <v>23.6</v>
      </c>
      <c r="C38" s="32" t="s">
        <v>30</v>
      </c>
      <c r="D38" s="21">
        <v>21.1</v>
      </c>
      <c r="E38" s="32" t="s">
        <v>30</v>
      </c>
      <c r="F38" s="21">
        <v>21.9</v>
      </c>
      <c r="G38" s="32" t="s">
        <v>30</v>
      </c>
      <c r="Q38" s="24" t="s">
        <v>860</v>
      </c>
      <c r="R38" s="21">
        <v>89.9</v>
      </c>
      <c r="S38" s="46" t="s">
        <v>62</v>
      </c>
      <c r="T38" s="32">
        <v>3.4000000000000057</v>
      </c>
      <c r="U38" s="21">
        <v>77.8</v>
      </c>
      <c r="V38" s="21" t="s">
        <v>62</v>
      </c>
      <c r="W38" s="21">
        <v>96</v>
      </c>
      <c r="X38" s="21" t="s">
        <v>62</v>
      </c>
      <c r="AA38" s="24" t="s">
        <v>860</v>
      </c>
      <c r="AB38" s="21">
        <v>8.1</v>
      </c>
      <c r="AC38" s="46" t="s">
        <v>62</v>
      </c>
      <c r="AD38" s="32">
        <v>-0.20000000000000107</v>
      </c>
      <c r="AE38" s="21">
        <v>10</v>
      </c>
      <c r="AF38" s="21" t="s">
        <v>62</v>
      </c>
      <c r="AG38" s="21">
        <v>6.3</v>
      </c>
      <c r="AH38" s="21" t="s">
        <v>62</v>
      </c>
      <c r="AJ38" s="24" t="s">
        <v>860</v>
      </c>
      <c r="AK38" s="21">
        <v>41.4</v>
      </c>
      <c r="AL38" s="21" t="s">
        <v>62</v>
      </c>
      <c r="AM38" s="32">
        <v>20.7</v>
      </c>
      <c r="AN38" s="21">
        <v>37.299999999999997</v>
      </c>
      <c r="AO38" s="21" t="s">
        <v>62</v>
      </c>
      <c r="AP38" s="21">
        <v>45.7</v>
      </c>
      <c r="AQ38" s="21" t="s">
        <v>62</v>
      </c>
      <c r="AR38" s="12"/>
      <c r="BA38" s="68" t="s">
        <v>861</v>
      </c>
      <c r="BB38" s="68"/>
      <c r="BC38" s="68"/>
      <c r="BD38" s="68"/>
      <c r="BE38" s="67"/>
      <c r="BF38" s="68"/>
    </row>
    <row r="39" spans="1:58" x14ac:dyDescent="0.25">
      <c r="A39" s="17" t="s">
        <v>862</v>
      </c>
      <c r="B39" s="18">
        <v>14.7</v>
      </c>
      <c r="C39" s="32">
        <v>-0.30000000000000071</v>
      </c>
      <c r="D39" s="18">
        <v>14.7</v>
      </c>
      <c r="E39" s="32">
        <v>-5.8000000000000007</v>
      </c>
      <c r="F39" s="18">
        <v>13.8</v>
      </c>
      <c r="G39" s="32">
        <v>0.70000000000000107</v>
      </c>
      <c r="Q39" s="17" t="s">
        <v>862</v>
      </c>
      <c r="R39" s="18">
        <v>90.3</v>
      </c>
      <c r="S39" s="45" t="s">
        <v>65</v>
      </c>
      <c r="T39" s="32">
        <v>13.899999999999991</v>
      </c>
      <c r="U39" s="18">
        <v>77.599999999999994</v>
      </c>
      <c r="V39" s="18" t="s">
        <v>65</v>
      </c>
      <c r="W39" s="18">
        <v>94.5</v>
      </c>
      <c r="X39" s="18" t="s">
        <v>65</v>
      </c>
      <c r="AA39" s="17" t="s">
        <v>862</v>
      </c>
      <c r="AB39" s="18">
        <v>5.4</v>
      </c>
      <c r="AC39" s="45" t="s">
        <v>62</v>
      </c>
      <c r="AD39" s="32">
        <v>0</v>
      </c>
      <c r="AE39" s="18">
        <v>7</v>
      </c>
      <c r="AF39" s="18" t="s">
        <v>62</v>
      </c>
      <c r="AG39" s="18">
        <v>3.7</v>
      </c>
      <c r="AH39" s="18" t="s">
        <v>62</v>
      </c>
      <c r="AJ39" s="17" t="s">
        <v>862</v>
      </c>
      <c r="AK39" s="18">
        <v>42.4</v>
      </c>
      <c r="AL39" s="18" t="s">
        <v>62</v>
      </c>
      <c r="AM39" s="32">
        <v>5.2999999999999972</v>
      </c>
      <c r="AN39" s="18">
        <v>32.700000000000003</v>
      </c>
      <c r="AO39" s="18" t="s">
        <v>62</v>
      </c>
      <c r="AP39" s="18">
        <v>52.6</v>
      </c>
      <c r="AQ39" s="18" t="s">
        <v>62</v>
      </c>
      <c r="AR39" s="12"/>
    </row>
    <row r="40" spans="1:58" x14ac:dyDescent="0.25">
      <c r="A40" s="24" t="s">
        <v>18</v>
      </c>
      <c r="B40" s="21">
        <v>20.2</v>
      </c>
      <c r="C40" s="32">
        <v>2.5999999999999979</v>
      </c>
      <c r="D40" s="21">
        <v>23.3</v>
      </c>
      <c r="E40" s="32">
        <v>-0.5</v>
      </c>
      <c r="F40" s="21">
        <v>19.600000000000001</v>
      </c>
      <c r="G40" s="32">
        <v>3.1000000000000014</v>
      </c>
      <c r="Q40" s="24" t="s">
        <v>18</v>
      </c>
      <c r="R40" s="21">
        <v>92.2</v>
      </c>
      <c r="S40" s="46" t="s">
        <v>60</v>
      </c>
      <c r="T40" s="32">
        <v>3.5</v>
      </c>
      <c r="U40" s="21">
        <v>83.7</v>
      </c>
      <c r="V40" s="21" t="s">
        <v>60</v>
      </c>
      <c r="W40" s="21">
        <v>96.6</v>
      </c>
      <c r="X40" s="21" t="s">
        <v>62</v>
      </c>
      <c r="AA40" s="24" t="s">
        <v>18</v>
      </c>
      <c r="AB40" s="21">
        <v>8.9</v>
      </c>
      <c r="AC40" s="46" t="s">
        <v>62</v>
      </c>
      <c r="AD40" s="32">
        <v>-19.399999999999999</v>
      </c>
      <c r="AE40" s="21">
        <v>12.6</v>
      </c>
      <c r="AF40" s="21" t="s">
        <v>62</v>
      </c>
      <c r="AG40" s="21">
        <v>5.0999999999999996</v>
      </c>
      <c r="AH40" s="21" t="s">
        <v>62</v>
      </c>
      <c r="AJ40" s="24" t="s">
        <v>18</v>
      </c>
      <c r="AK40" s="21">
        <v>41.9</v>
      </c>
      <c r="AL40" s="21" t="s">
        <v>62</v>
      </c>
      <c r="AM40" s="32">
        <v>16.399999999999999</v>
      </c>
      <c r="AN40" s="21">
        <v>34.6</v>
      </c>
      <c r="AO40" s="21" t="s">
        <v>62</v>
      </c>
      <c r="AP40" s="21">
        <v>49</v>
      </c>
      <c r="AQ40" s="21" t="s">
        <v>62</v>
      </c>
      <c r="AR40" s="12"/>
    </row>
    <row r="41" spans="1:58" x14ac:dyDescent="0.25">
      <c r="A41" s="17" t="s">
        <v>863</v>
      </c>
      <c r="B41" s="18">
        <v>40.799999999999997</v>
      </c>
      <c r="C41" s="32">
        <v>0.39999999999999858</v>
      </c>
      <c r="D41" s="18">
        <v>46.6</v>
      </c>
      <c r="E41" s="32">
        <v>-0.39999999999999858</v>
      </c>
      <c r="F41" s="18">
        <v>43.9</v>
      </c>
      <c r="G41" s="32">
        <v>2.5</v>
      </c>
      <c r="Q41" s="17" t="s">
        <v>863</v>
      </c>
      <c r="R41" s="18">
        <v>78.599999999999994</v>
      </c>
      <c r="S41" s="45" t="s">
        <v>62</v>
      </c>
      <c r="T41" s="32">
        <v>-5.5</v>
      </c>
      <c r="U41" s="18">
        <v>71</v>
      </c>
      <c r="V41" s="18" t="s">
        <v>62</v>
      </c>
      <c r="W41" s="18">
        <v>82.3</v>
      </c>
      <c r="X41" s="18" t="s">
        <v>62</v>
      </c>
      <c r="AA41" s="17" t="s">
        <v>863</v>
      </c>
      <c r="AB41" s="18">
        <v>15.6</v>
      </c>
      <c r="AC41" s="45" t="s">
        <v>62</v>
      </c>
      <c r="AD41" s="32">
        <v>-3.7000000000000011</v>
      </c>
      <c r="AE41" s="18">
        <v>14.7</v>
      </c>
      <c r="AF41" s="18" t="s">
        <v>62</v>
      </c>
      <c r="AG41" s="18">
        <v>16.600000000000001</v>
      </c>
      <c r="AH41" s="18" t="s">
        <v>62</v>
      </c>
      <c r="AJ41" s="17" t="s">
        <v>863</v>
      </c>
      <c r="AK41" s="18">
        <v>24.9</v>
      </c>
      <c r="AL41" s="18" t="s">
        <v>62</v>
      </c>
      <c r="AM41" s="32">
        <v>4.1999999999999993</v>
      </c>
      <c r="AN41" s="18">
        <v>21.7</v>
      </c>
      <c r="AO41" s="18" t="s">
        <v>62</v>
      </c>
      <c r="AP41" s="18">
        <v>28.3</v>
      </c>
      <c r="AQ41" s="18" t="s">
        <v>62</v>
      </c>
      <c r="AR41" s="12"/>
    </row>
    <row r="42" spans="1:58" ht="15.75" x14ac:dyDescent="0.25">
      <c r="A42" s="24" t="s">
        <v>864</v>
      </c>
      <c r="B42" s="21">
        <v>17.899999999999999</v>
      </c>
      <c r="C42" s="32">
        <v>-3.3000000000000007</v>
      </c>
      <c r="D42" s="21">
        <v>16.399999999999999</v>
      </c>
      <c r="E42" s="32">
        <v>-4</v>
      </c>
      <c r="F42" s="21">
        <v>14.6</v>
      </c>
      <c r="G42" s="32">
        <v>-0.20000000000000107</v>
      </c>
      <c r="Q42" s="24" t="s">
        <v>864</v>
      </c>
      <c r="R42" s="21">
        <v>92.1</v>
      </c>
      <c r="S42" s="46" t="s">
        <v>62</v>
      </c>
      <c r="T42" s="32">
        <v>4.1999999999999886</v>
      </c>
      <c r="U42" s="21">
        <v>89.1</v>
      </c>
      <c r="V42" s="21" t="s">
        <v>62</v>
      </c>
      <c r="W42" s="21">
        <v>93.6</v>
      </c>
      <c r="X42" s="21" t="s">
        <v>62</v>
      </c>
      <c r="AA42" s="24" t="s">
        <v>864</v>
      </c>
      <c r="AB42" s="21">
        <v>4.0999999999999996</v>
      </c>
      <c r="AC42" s="46" t="s">
        <v>62</v>
      </c>
      <c r="AD42" s="32">
        <v>-0.90000000000000036</v>
      </c>
      <c r="AE42" s="21">
        <v>4.5999999999999996</v>
      </c>
      <c r="AF42" s="21" t="s">
        <v>63</v>
      </c>
      <c r="AG42" s="21">
        <v>3.4</v>
      </c>
      <c r="AH42" s="21" t="s">
        <v>63</v>
      </c>
      <c r="AJ42" s="24" t="s">
        <v>864</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849</v>
      </c>
      <c r="B43" s="18">
        <v>31.4</v>
      </c>
      <c r="C43" s="32">
        <v>9.1999999999999993</v>
      </c>
      <c r="D43" s="18">
        <v>25.1</v>
      </c>
      <c r="E43" s="32">
        <v>4.1000000000000014</v>
      </c>
      <c r="F43" s="18">
        <v>29.3</v>
      </c>
      <c r="G43" s="32">
        <v>10</v>
      </c>
      <c r="Q43" s="17" t="s">
        <v>849</v>
      </c>
      <c r="R43" s="18">
        <v>77.8</v>
      </c>
      <c r="S43" s="45" t="s">
        <v>62</v>
      </c>
      <c r="T43" s="32">
        <v>5.5</v>
      </c>
      <c r="U43" s="18">
        <v>68.3</v>
      </c>
      <c r="V43" s="18" t="s">
        <v>62</v>
      </c>
      <c r="W43" s="18">
        <v>82.6</v>
      </c>
      <c r="X43" s="18" t="s">
        <v>62</v>
      </c>
      <c r="AA43" s="17" t="s">
        <v>849</v>
      </c>
      <c r="AB43" s="18">
        <v>7.6</v>
      </c>
      <c r="AC43" s="45" t="s">
        <v>62</v>
      </c>
      <c r="AD43" s="32">
        <v>2.8999999999999995</v>
      </c>
      <c r="AE43" s="18">
        <v>7.7</v>
      </c>
      <c r="AF43" s="18" t="s">
        <v>62</v>
      </c>
      <c r="AG43" s="18">
        <v>7.4</v>
      </c>
      <c r="AH43" s="18" t="s">
        <v>62</v>
      </c>
      <c r="AJ43" s="17" t="s">
        <v>849</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865</v>
      </c>
      <c r="B44" s="21">
        <v>13.5</v>
      </c>
      <c r="C44" s="32">
        <v>5.4</v>
      </c>
      <c r="D44" s="21">
        <v>15</v>
      </c>
      <c r="E44" s="32">
        <v>7.1</v>
      </c>
      <c r="F44" s="21">
        <v>12.9</v>
      </c>
      <c r="G44" s="32">
        <v>6.9</v>
      </c>
      <c r="Q44" s="24" t="s">
        <v>865</v>
      </c>
      <c r="R44" s="21">
        <v>88.8</v>
      </c>
      <c r="S44" s="46" t="s">
        <v>62</v>
      </c>
      <c r="T44" s="32">
        <v>8.7999999999999972</v>
      </c>
      <c r="U44" s="21">
        <v>80.400000000000006</v>
      </c>
      <c r="V44" s="21" t="s">
        <v>62</v>
      </c>
      <c r="W44" s="21">
        <v>91.4</v>
      </c>
      <c r="X44" s="21" t="s">
        <v>62</v>
      </c>
      <c r="AA44" s="24" t="s">
        <v>865</v>
      </c>
      <c r="AB44" s="21">
        <v>8.1999999999999993</v>
      </c>
      <c r="AC44" s="46" t="s">
        <v>62</v>
      </c>
      <c r="AD44" s="32">
        <v>-2.1000000000000014</v>
      </c>
      <c r="AE44" s="21">
        <v>9.4</v>
      </c>
      <c r="AF44" s="21" t="s">
        <v>62</v>
      </c>
      <c r="AG44" s="21">
        <v>7</v>
      </c>
      <c r="AH44" s="21" t="s">
        <v>62</v>
      </c>
      <c r="AJ44" s="24" t="s">
        <v>865</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866</v>
      </c>
      <c r="B45" s="36">
        <v>18.399999999999999</v>
      </c>
      <c r="C45" s="37">
        <v>1</v>
      </c>
      <c r="D45" s="36">
        <v>18.8</v>
      </c>
      <c r="E45" s="37">
        <v>-2.3000000000000007</v>
      </c>
      <c r="F45" s="36">
        <v>19</v>
      </c>
      <c r="G45" s="37">
        <v>-0.10000000000000142</v>
      </c>
      <c r="Q45" s="35" t="s">
        <v>866</v>
      </c>
      <c r="R45" s="36">
        <v>95.6</v>
      </c>
      <c r="S45" s="48" t="s">
        <v>62</v>
      </c>
      <c r="T45" s="37">
        <v>0.59999999999999432</v>
      </c>
      <c r="U45" s="36">
        <v>93.4</v>
      </c>
      <c r="V45" s="36" t="s">
        <v>62</v>
      </c>
      <c r="W45" s="36">
        <v>96.3</v>
      </c>
      <c r="X45" s="36" t="s">
        <v>62</v>
      </c>
      <c r="AA45" s="35" t="s">
        <v>866</v>
      </c>
      <c r="AB45" s="36">
        <v>7.7</v>
      </c>
      <c r="AC45" s="48" t="s">
        <v>62</v>
      </c>
      <c r="AD45" s="37">
        <v>1.2000000000000002</v>
      </c>
      <c r="AE45" s="36">
        <v>9</v>
      </c>
      <c r="AF45" s="36" t="s">
        <v>62</v>
      </c>
      <c r="AG45" s="36">
        <v>6.3</v>
      </c>
      <c r="AH45" s="36" t="s">
        <v>62</v>
      </c>
      <c r="AJ45" s="35" t="s">
        <v>866</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257</v>
      </c>
      <c r="B46" s="21">
        <v>26.4</v>
      </c>
      <c r="C46" s="32">
        <v>9.5999999999999979</v>
      </c>
      <c r="D46" s="21">
        <v>20.7</v>
      </c>
      <c r="E46" s="32">
        <v>3.6999999999999993</v>
      </c>
      <c r="F46" s="21">
        <v>25</v>
      </c>
      <c r="G46" s="32">
        <v>7.1000000000000014</v>
      </c>
      <c r="Q46" s="24" t="s">
        <v>257</v>
      </c>
      <c r="R46" s="21">
        <v>96.8</v>
      </c>
      <c r="S46" s="46" t="s">
        <v>62</v>
      </c>
      <c r="T46" s="32">
        <v>0.70000000000000284</v>
      </c>
      <c r="U46" s="21">
        <v>96.3</v>
      </c>
      <c r="V46" s="21" t="s">
        <v>62</v>
      </c>
      <c r="W46" s="21">
        <v>97</v>
      </c>
      <c r="X46" s="21"/>
      <c r="AA46" s="24" t="s">
        <v>257</v>
      </c>
      <c r="AB46" s="21">
        <v>14.8</v>
      </c>
      <c r="AC46" s="46" t="s">
        <v>59</v>
      </c>
      <c r="AD46" s="32">
        <v>-7.8000000000000007</v>
      </c>
      <c r="AE46" s="21">
        <v>17.8</v>
      </c>
      <c r="AF46" s="21" t="s">
        <v>59</v>
      </c>
      <c r="AG46" s="21">
        <v>11.6</v>
      </c>
      <c r="AH46" s="21" t="s">
        <v>59</v>
      </c>
      <c r="AI46" s="1"/>
      <c r="AJ46" s="24" t="s">
        <v>257</v>
      </c>
      <c r="AK46" s="21">
        <v>41.7</v>
      </c>
      <c r="AL46" s="21" t="s">
        <v>59</v>
      </c>
      <c r="AM46" s="32">
        <v>5.5</v>
      </c>
      <c r="AN46" s="21">
        <v>34</v>
      </c>
      <c r="AO46" s="21" t="s">
        <v>59</v>
      </c>
      <c r="AP46" s="21">
        <v>50.4</v>
      </c>
      <c r="AQ46" s="21" t="s">
        <v>59</v>
      </c>
      <c r="AR46" s="12"/>
      <c r="BA46" s="72"/>
      <c r="BB46" s="72"/>
      <c r="BC46" s="72"/>
      <c r="BD46" s="72"/>
      <c r="BE46" s="72"/>
    </row>
    <row r="47" spans="1:58" x14ac:dyDescent="0.25">
      <c r="A47" s="19" t="s">
        <v>854</v>
      </c>
      <c r="B47" s="25">
        <v>19.3</v>
      </c>
      <c r="C47" s="32">
        <v>4.3000000000000007</v>
      </c>
      <c r="D47" s="25">
        <v>18.899999999999999</v>
      </c>
      <c r="E47" s="32">
        <v>0.69999999999999929</v>
      </c>
      <c r="F47" s="25">
        <v>20.8</v>
      </c>
      <c r="G47" s="32">
        <v>5</v>
      </c>
      <c r="Q47" s="19" t="s">
        <v>854</v>
      </c>
      <c r="R47" s="25">
        <v>97.1</v>
      </c>
      <c r="S47" s="47" t="s">
        <v>62</v>
      </c>
      <c r="T47" s="32">
        <v>0.39999999999999147</v>
      </c>
      <c r="U47" s="25">
        <v>96.4</v>
      </c>
      <c r="V47" s="25" t="s">
        <v>62</v>
      </c>
      <c r="W47" s="25">
        <v>97.4</v>
      </c>
      <c r="X47" s="25"/>
      <c r="AA47" s="19" t="s">
        <v>854</v>
      </c>
      <c r="AB47" s="25">
        <v>9.9</v>
      </c>
      <c r="AC47" s="47" t="s">
        <v>62</v>
      </c>
      <c r="AD47" s="32">
        <v>-7.4999999999999982</v>
      </c>
      <c r="AE47" s="25">
        <v>11.6</v>
      </c>
      <c r="AF47" s="25"/>
      <c r="AG47" s="25">
        <v>8</v>
      </c>
      <c r="AH47" s="25"/>
      <c r="AI47" s="1"/>
      <c r="AJ47" s="19" t="s">
        <v>854</v>
      </c>
      <c r="AK47" s="25">
        <v>50.9</v>
      </c>
      <c r="AL47" s="25" t="s">
        <v>62</v>
      </c>
      <c r="AM47" s="32">
        <v>5.8999999999999986</v>
      </c>
      <c r="AN47" s="25">
        <v>41.7</v>
      </c>
      <c r="AO47" s="25" t="s">
        <v>62</v>
      </c>
      <c r="AP47" s="25">
        <v>60.6</v>
      </c>
      <c r="AQ47" s="25" t="s">
        <v>62</v>
      </c>
      <c r="AR47" s="12"/>
    </row>
    <row r="48" spans="1:58" ht="15.75" x14ac:dyDescent="0.25">
      <c r="A48" s="24" t="s">
        <v>867</v>
      </c>
      <c r="B48" s="21">
        <v>23.6</v>
      </c>
      <c r="C48" s="32">
        <v>6.8000000000000007</v>
      </c>
      <c r="D48" s="21">
        <v>16.8</v>
      </c>
      <c r="E48" s="32">
        <v>3.3000000000000007</v>
      </c>
      <c r="F48" s="21">
        <v>20.2</v>
      </c>
      <c r="G48" s="32">
        <v>6.1999999999999993</v>
      </c>
      <c r="Q48" s="24" t="s">
        <v>867</v>
      </c>
      <c r="R48" s="21">
        <v>49.4</v>
      </c>
      <c r="S48" s="46" t="s">
        <v>62</v>
      </c>
      <c r="T48" s="32">
        <v>2.6999999999999957</v>
      </c>
      <c r="U48" s="21">
        <v>2.4</v>
      </c>
      <c r="V48" s="21" t="s">
        <v>62</v>
      </c>
      <c r="W48" s="21">
        <v>73.3</v>
      </c>
      <c r="X48" s="21"/>
      <c r="AA48" s="24" t="s">
        <v>867</v>
      </c>
      <c r="AB48" s="21">
        <v>4</v>
      </c>
      <c r="AC48" s="46" t="s">
        <v>62</v>
      </c>
      <c r="AD48" s="32">
        <v>-2.7</v>
      </c>
      <c r="AE48" s="21">
        <v>4.7</v>
      </c>
      <c r="AF48" s="21"/>
      <c r="AG48" s="21">
        <v>3.3</v>
      </c>
      <c r="AH48" s="21"/>
      <c r="AI48" s="1"/>
      <c r="AJ48" s="24" t="s">
        <v>867</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868</v>
      </c>
      <c r="B49" s="18">
        <v>44.4</v>
      </c>
      <c r="C49" s="32">
        <v>-5.1000000000000014</v>
      </c>
      <c r="D49" s="18">
        <v>46.2</v>
      </c>
      <c r="E49" s="32">
        <v>-12.299999999999997</v>
      </c>
      <c r="F49" s="18">
        <v>48.2</v>
      </c>
      <c r="G49" s="32">
        <v>-5.3999999999999986</v>
      </c>
      <c r="Q49" s="17" t="s">
        <v>868</v>
      </c>
      <c r="R49" s="18" t="s">
        <v>30</v>
      </c>
      <c r="S49" s="45" t="s">
        <v>62</v>
      </c>
      <c r="T49" s="32" t="s">
        <v>30</v>
      </c>
      <c r="U49" s="18" t="s">
        <v>30</v>
      </c>
      <c r="V49" s="18" t="s">
        <v>62</v>
      </c>
      <c r="W49" s="18" t="s">
        <v>30</v>
      </c>
      <c r="X49" s="18"/>
      <c r="AA49" s="17" t="s">
        <v>868</v>
      </c>
      <c r="AB49" s="18">
        <v>3.6</v>
      </c>
      <c r="AC49" s="45" t="s">
        <v>62</v>
      </c>
      <c r="AD49" s="32" t="s">
        <v>30</v>
      </c>
      <c r="AE49" s="18" t="s">
        <v>30</v>
      </c>
      <c r="AF49" s="18"/>
      <c r="AG49" s="18" t="s">
        <v>30</v>
      </c>
      <c r="AH49" s="18"/>
      <c r="AI49" s="1"/>
      <c r="AJ49" s="17" t="s">
        <v>868</v>
      </c>
      <c r="AK49" s="18">
        <v>40.4</v>
      </c>
      <c r="AL49" s="18" t="s">
        <v>62</v>
      </c>
      <c r="AM49" s="32" t="s">
        <v>30</v>
      </c>
      <c r="AN49" s="18">
        <v>35.9</v>
      </c>
      <c r="AO49" s="18" t="s">
        <v>62</v>
      </c>
      <c r="AP49" s="18">
        <v>45</v>
      </c>
      <c r="AQ49" s="18" t="s">
        <v>62</v>
      </c>
      <c r="AR49" s="12"/>
    </row>
    <row r="50" spans="1:67" ht="18" x14ac:dyDescent="0.25">
      <c r="A50" s="24" t="s">
        <v>869</v>
      </c>
      <c r="B50" s="21">
        <v>55.1</v>
      </c>
      <c r="C50" s="32" t="s">
        <v>30</v>
      </c>
      <c r="D50" s="21">
        <v>61</v>
      </c>
      <c r="E50" s="32" t="s">
        <v>30</v>
      </c>
      <c r="F50" s="21">
        <v>49.5</v>
      </c>
      <c r="G50" s="32" t="s">
        <v>30</v>
      </c>
      <c r="Q50" s="24" t="s">
        <v>869</v>
      </c>
      <c r="R50" s="21">
        <v>42.3</v>
      </c>
      <c r="S50" s="46" t="s">
        <v>62</v>
      </c>
      <c r="T50" s="32">
        <v>12.599999999999998</v>
      </c>
      <c r="U50" s="21">
        <v>34.799999999999997</v>
      </c>
      <c r="V50" s="21" t="s">
        <v>62</v>
      </c>
      <c r="W50" s="21">
        <v>45.9</v>
      </c>
      <c r="X50" s="21"/>
      <c r="AA50" s="24" t="s">
        <v>869</v>
      </c>
      <c r="AB50" s="21">
        <v>5.7</v>
      </c>
      <c r="AC50" s="46" t="s">
        <v>62</v>
      </c>
      <c r="AD50" s="32">
        <v>-9.8000000000000007</v>
      </c>
      <c r="AE50" s="21">
        <v>5.7</v>
      </c>
      <c r="AF50" s="21"/>
      <c r="AG50" s="21">
        <v>5.8</v>
      </c>
      <c r="AH50" s="21"/>
      <c r="AI50" s="1"/>
      <c r="AJ50" s="24" t="s">
        <v>869</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870</v>
      </c>
      <c r="B51" s="18">
        <v>37.700000000000003</v>
      </c>
      <c r="C51" s="32">
        <v>4.9000000000000057</v>
      </c>
      <c r="D51" s="18">
        <v>39.700000000000003</v>
      </c>
      <c r="E51" s="32">
        <v>-0.89999999999999858</v>
      </c>
      <c r="F51" s="18">
        <v>38.299999999999997</v>
      </c>
      <c r="G51" s="32">
        <v>3.8999999999999986</v>
      </c>
      <c r="Q51" s="17" t="s">
        <v>870</v>
      </c>
      <c r="R51" s="18">
        <v>67.3</v>
      </c>
      <c r="S51" s="45" t="s">
        <v>62</v>
      </c>
      <c r="T51" s="32">
        <v>4.1999999999999957</v>
      </c>
      <c r="U51" s="18">
        <v>57.3</v>
      </c>
      <c r="V51" s="18" t="s">
        <v>62</v>
      </c>
      <c r="W51" s="18" t="s">
        <v>30</v>
      </c>
      <c r="X51" s="18"/>
      <c r="AA51" s="17" t="s">
        <v>870</v>
      </c>
      <c r="AB51" s="18">
        <v>5.6</v>
      </c>
      <c r="AC51" s="45" t="s">
        <v>62</v>
      </c>
      <c r="AD51" s="32">
        <v>-2.7000000000000011</v>
      </c>
      <c r="AE51" s="18">
        <v>5.4</v>
      </c>
      <c r="AF51" s="18"/>
      <c r="AG51" s="18">
        <v>5.8</v>
      </c>
      <c r="AH51" s="18"/>
      <c r="AI51" s="1"/>
      <c r="AJ51" s="17" t="s">
        <v>870</v>
      </c>
      <c r="AK51" s="18">
        <v>32.6</v>
      </c>
      <c r="AL51" s="18" t="s">
        <v>62</v>
      </c>
      <c r="AM51" s="32">
        <v>13.700000000000003</v>
      </c>
      <c r="AN51" s="18">
        <v>26.1</v>
      </c>
      <c r="AO51" s="18" t="s">
        <v>62</v>
      </c>
      <c r="AP51" s="18">
        <v>39.299999999999997</v>
      </c>
      <c r="AQ51" s="18" t="s">
        <v>62</v>
      </c>
      <c r="AR51" s="12"/>
    </row>
    <row r="52" spans="1:67" x14ac:dyDescent="0.25">
      <c r="A52" s="24" t="s">
        <v>871</v>
      </c>
      <c r="B52" s="21">
        <v>26.1</v>
      </c>
      <c r="C52" s="32">
        <v>1.6000000000000014</v>
      </c>
      <c r="D52" s="21">
        <v>36.700000000000003</v>
      </c>
      <c r="E52" s="32">
        <v>-5.5</v>
      </c>
      <c r="F52" s="21">
        <v>25.2</v>
      </c>
      <c r="G52" s="32">
        <v>-4.8000000000000007</v>
      </c>
      <c r="Q52" s="24" t="s">
        <v>871</v>
      </c>
      <c r="R52" s="21">
        <v>43.2</v>
      </c>
      <c r="S52" s="46" t="s">
        <v>62</v>
      </c>
      <c r="T52" s="32" t="s">
        <v>30</v>
      </c>
      <c r="U52" s="21">
        <v>10.7</v>
      </c>
      <c r="V52" s="21" t="s">
        <v>62</v>
      </c>
      <c r="W52" s="21">
        <v>59.6</v>
      </c>
      <c r="X52" s="21"/>
      <c r="AA52" s="24" t="s">
        <v>871</v>
      </c>
      <c r="AB52" s="21">
        <v>26.7</v>
      </c>
      <c r="AC52" s="46" t="s">
        <v>62</v>
      </c>
      <c r="AD52" s="32">
        <v>-16.400000000000002</v>
      </c>
      <c r="AE52" s="21">
        <v>27.5</v>
      </c>
      <c r="AF52" s="21"/>
      <c r="AG52" s="21">
        <v>25.8</v>
      </c>
      <c r="AH52" s="21"/>
      <c r="AI52" s="1"/>
      <c r="AJ52" s="24" t="s">
        <v>871</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872</v>
      </c>
    </row>
    <row r="60" spans="1:67" x14ac:dyDescent="0.25">
      <c r="AI60" s="1"/>
      <c r="AR60" s="1"/>
      <c r="BA60" s="68" t="s">
        <v>873</v>
      </c>
    </row>
    <row r="61" spans="1:67" x14ac:dyDescent="0.25">
      <c r="AI61" s="1"/>
      <c r="AR61" s="1"/>
      <c r="BA61" s="68" t="s">
        <v>341</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874</v>
      </c>
    </row>
    <row r="67" spans="9:58" x14ac:dyDescent="0.25">
      <c r="I67" s="1"/>
      <c r="Z67" s="1"/>
      <c r="AI67" s="1"/>
      <c r="AR67" s="1"/>
      <c r="BF67" s="59" t="s">
        <v>875</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95" priority="8" operator="lessThanOrEqual">
      <formula>9</formula>
    </cfRule>
  </conditionalFormatting>
  <conditionalFormatting sqref="AK19:AK45">
    <cfRule type="cellIs" dxfId="94" priority="7" operator="greaterThanOrEqual">
      <formula>45</formula>
    </cfRule>
  </conditionalFormatting>
  <conditionalFormatting sqref="R19:R45">
    <cfRule type="cellIs" dxfId="93" priority="6" operator="greaterThanOrEqual">
      <formula>96</formula>
    </cfRule>
  </conditionalFormatting>
  <conditionalFormatting sqref="B19:B45">
    <cfRule type="cellIs" dxfId="92" priority="5" operator="lessThanOrEqual">
      <formula>15</formula>
    </cfRule>
  </conditionalFormatting>
  <conditionalFormatting sqref="D19:D45">
    <cfRule type="cellIs" dxfId="91" priority="4" operator="lessThanOrEqual">
      <formula>15</formula>
    </cfRule>
  </conditionalFormatting>
  <conditionalFormatting sqref="F19:F45">
    <cfRule type="cellIs" dxfId="90" priority="3" operator="lessThanOrEqual">
      <formula>15</formula>
    </cfRule>
  </conditionalFormatting>
  <conditionalFormatting sqref="L18:L32">
    <cfRule type="cellIs" dxfId="89" priority="2" operator="lessThanOrEqual">
      <formula>15</formula>
    </cfRule>
  </conditionalFormatting>
  <conditionalFormatting sqref="L33">
    <cfRule type="cellIs" dxfId="88"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876</v>
      </c>
      <c r="B1" s="76"/>
      <c r="C1" s="76"/>
      <c r="D1" s="76"/>
      <c r="E1" s="76"/>
      <c r="F1" s="76"/>
      <c r="G1" s="76"/>
      <c r="H1" s="76"/>
      <c r="I1" s="76"/>
      <c r="J1" s="3"/>
      <c r="K1" s="3"/>
      <c r="L1" s="3"/>
    </row>
    <row r="3" spans="1:67" s="23" customFormat="1" ht="17.25" x14ac:dyDescent="0.35">
      <c r="A3" s="22" t="s">
        <v>877</v>
      </c>
      <c r="J3" s="22" t="s">
        <v>878</v>
      </c>
      <c r="Q3" s="22" t="s">
        <v>879</v>
      </c>
      <c r="R3" s="22"/>
      <c r="S3" s="22"/>
      <c r="T3" s="22"/>
      <c r="U3" s="22"/>
      <c r="AA3" s="22" t="s">
        <v>880</v>
      </c>
      <c r="AJ3" s="22" t="s">
        <v>881</v>
      </c>
      <c r="AS3" s="22" t="s">
        <v>882</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x14ac:dyDescent="0.25">
      <c r="B16" s="58">
        <v>2018</v>
      </c>
      <c r="C16" s="28" t="s">
        <v>38</v>
      </c>
      <c r="D16" s="58">
        <v>2018</v>
      </c>
      <c r="E16" s="28" t="s">
        <v>38</v>
      </c>
      <c r="F16" s="58">
        <v>2018</v>
      </c>
      <c r="G16" s="28" t="s">
        <v>38</v>
      </c>
      <c r="K16" s="39"/>
      <c r="R16" s="58">
        <v>2019</v>
      </c>
      <c r="S16" s="27"/>
      <c r="T16" s="28" t="s">
        <v>38</v>
      </c>
      <c r="U16" s="86">
        <v>2019</v>
      </c>
      <c r="V16" s="87"/>
      <c r="W16" s="87"/>
      <c r="X16" s="27"/>
      <c r="AB16" s="57">
        <v>2020</v>
      </c>
      <c r="AC16" s="27"/>
      <c r="AD16" s="28" t="s">
        <v>38</v>
      </c>
      <c r="AE16" s="84">
        <v>2020</v>
      </c>
      <c r="AF16" s="85"/>
      <c r="AG16" s="85"/>
      <c r="AH16" s="27"/>
      <c r="AK16" s="57">
        <v>2020</v>
      </c>
      <c r="AL16" s="27"/>
      <c r="AM16" s="28" t="s">
        <v>38</v>
      </c>
      <c r="AN16" s="84">
        <v>2020</v>
      </c>
      <c r="AO16" s="85"/>
      <c r="AP16" s="85"/>
      <c r="AQ16" s="27"/>
      <c r="BA16" s="65" t="s">
        <v>883</v>
      </c>
    </row>
    <row r="17" spans="1:67" ht="15" customHeight="1" x14ac:dyDescent="0.25">
      <c r="A17" s="7"/>
      <c r="B17" s="29" t="s">
        <v>884</v>
      </c>
      <c r="C17" s="30"/>
      <c r="D17" s="29" t="s">
        <v>194</v>
      </c>
      <c r="E17" s="30"/>
      <c r="F17" s="29" t="s">
        <v>885</v>
      </c>
      <c r="G17" s="30"/>
      <c r="J17" s="49"/>
      <c r="K17" s="50" t="s">
        <v>886</v>
      </c>
      <c r="L17" s="50" t="s">
        <v>887</v>
      </c>
      <c r="M17" s="50" t="s">
        <v>888</v>
      </c>
      <c r="N17" s="50" t="s">
        <v>889</v>
      </c>
      <c r="Q17" s="7"/>
      <c r="R17" s="29" t="s">
        <v>890</v>
      </c>
      <c r="S17" s="29"/>
      <c r="T17" s="30"/>
      <c r="U17" s="58" t="s">
        <v>891</v>
      </c>
      <c r="V17" s="58"/>
      <c r="W17" s="58" t="s">
        <v>892</v>
      </c>
      <c r="X17" s="29"/>
      <c r="AA17" s="7"/>
      <c r="AB17" s="29" t="s">
        <v>890</v>
      </c>
      <c r="AC17" s="29"/>
      <c r="AD17" s="30"/>
      <c r="AE17" s="29" t="s">
        <v>893</v>
      </c>
      <c r="AF17" s="29"/>
      <c r="AG17" s="29" t="s">
        <v>894</v>
      </c>
      <c r="AH17" s="29"/>
      <c r="AI17" s="10"/>
      <c r="AJ17" s="7"/>
      <c r="AK17" s="29" t="s">
        <v>890</v>
      </c>
      <c r="AL17" s="29"/>
      <c r="AM17" s="30"/>
      <c r="AN17" s="29" t="s">
        <v>893</v>
      </c>
      <c r="AO17" s="29"/>
      <c r="AP17" s="29" t="s">
        <v>894</v>
      </c>
      <c r="AQ17" s="29"/>
      <c r="AR17" s="10"/>
      <c r="BG17" s="5"/>
      <c r="BH17" s="6"/>
      <c r="BI17" s="6"/>
      <c r="BJ17" s="5"/>
      <c r="BK17" s="5"/>
      <c r="BL17" s="5"/>
      <c r="BM17" s="5"/>
      <c r="BN17" s="5"/>
      <c r="BO17" s="5"/>
    </row>
    <row r="18" spans="1:67" s="5" customFormat="1" x14ac:dyDescent="0.25">
      <c r="A18" s="41" t="s">
        <v>39</v>
      </c>
      <c r="B18" s="43">
        <v>22.5</v>
      </c>
      <c r="C18" s="42">
        <v>2.8000000000000007</v>
      </c>
      <c r="D18" s="43">
        <v>22.9</v>
      </c>
      <c r="E18" s="42">
        <v>0.19999999999999929</v>
      </c>
      <c r="F18" s="43">
        <v>22.3</v>
      </c>
      <c r="G18" s="42">
        <v>4.5</v>
      </c>
      <c r="H18" s="2"/>
      <c r="J18" s="51" t="s">
        <v>895</v>
      </c>
      <c r="K18" s="52">
        <v>2013</v>
      </c>
      <c r="L18" s="53">
        <v>15</v>
      </c>
      <c r="M18" s="53">
        <v>17.299999999999997</v>
      </c>
      <c r="N18" s="53">
        <v>12.8</v>
      </c>
      <c r="O18" s="2"/>
      <c r="P18" s="2"/>
      <c r="Q18" s="41" t="s">
        <v>39</v>
      </c>
      <c r="R18" s="43">
        <v>92.8</v>
      </c>
      <c r="S18" s="44" t="s">
        <v>62</v>
      </c>
      <c r="T18" s="42">
        <v>1</v>
      </c>
      <c r="U18" s="43">
        <v>87.8</v>
      </c>
      <c r="V18" s="43" t="s">
        <v>62</v>
      </c>
      <c r="W18" s="43">
        <v>95.1</v>
      </c>
      <c r="X18" s="43" t="s">
        <v>62</v>
      </c>
      <c r="Y18" s="2"/>
      <c r="AA18" s="41" t="s">
        <v>39</v>
      </c>
      <c r="AB18" s="43">
        <v>9.9</v>
      </c>
      <c r="AC18" s="44" t="s">
        <v>62</v>
      </c>
      <c r="AD18" s="42">
        <v>-3.9000000000000004</v>
      </c>
      <c r="AE18" s="43">
        <v>11.8</v>
      </c>
      <c r="AF18" s="43" t="s">
        <v>62</v>
      </c>
      <c r="AG18" s="43">
        <v>8</v>
      </c>
      <c r="AH18" s="43" t="s">
        <v>62</v>
      </c>
      <c r="AI18" s="2"/>
      <c r="AJ18" s="41" t="s">
        <v>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0</v>
      </c>
      <c r="B19" s="18">
        <v>21.3</v>
      </c>
      <c r="C19" s="32">
        <v>3.6000000000000014</v>
      </c>
      <c r="D19" s="18">
        <v>19.7</v>
      </c>
      <c r="E19" s="32">
        <v>0.59999999999999787</v>
      </c>
      <c r="F19" s="18">
        <v>20</v>
      </c>
      <c r="G19" s="32">
        <v>2</v>
      </c>
      <c r="J19" s="49" t="s">
        <v>896</v>
      </c>
      <c r="K19" s="54">
        <v>2018</v>
      </c>
      <c r="L19" s="55">
        <v>16.2</v>
      </c>
      <c r="M19" s="55">
        <v>21.6</v>
      </c>
      <c r="N19" s="55">
        <v>10.7</v>
      </c>
      <c r="Q19" s="17" t="s">
        <v>0</v>
      </c>
      <c r="R19" s="18">
        <v>98.3</v>
      </c>
      <c r="S19" s="45" t="s">
        <v>62</v>
      </c>
      <c r="T19" s="32">
        <v>0</v>
      </c>
      <c r="U19" s="18">
        <v>97.9</v>
      </c>
      <c r="V19" s="18" t="s">
        <v>62</v>
      </c>
      <c r="W19" s="18">
        <v>98.5</v>
      </c>
      <c r="X19" s="18" t="s">
        <v>62</v>
      </c>
      <c r="AA19" s="17" t="s">
        <v>0</v>
      </c>
      <c r="AB19" s="18">
        <v>8.1</v>
      </c>
      <c r="AC19" s="45" t="s">
        <v>62</v>
      </c>
      <c r="AD19" s="32">
        <v>-3.8000000000000007</v>
      </c>
      <c r="AE19" s="18">
        <v>10.199999999999999</v>
      </c>
      <c r="AF19" s="18" t="s">
        <v>62</v>
      </c>
      <c r="AG19" s="18">
        <v>5.9</v>
      </c>
      <c r="AH19" s="18" t="s">
        <v>62</v>
      </c>
      <c r="AJ19" s="17" t="s">
        <v>0</v>
      </c>
      <c r="AK19" s="18">
        <v>48.5</v>
      </c>
      <c r="AL19" s="18" t="s">
        <v>62</v>
      </c>
      <c r="AM19" s="32">
        <v>4.7000000000000028</v>
      </c>
      <c r="AN19" s="18">
        <v>40.799999999999997</v>
      </c>
      <c r="AO19" s="18" t="s">
        <v>62</v>
      </c>
      <c r="AP19" s="18">
        <v>56.2</v>
      </c>
      <c r="AQ19" s="18" t="s">
        <v>62</v>
      </c>
      <c r="AR19" s="12"/>
    </row>
    <row r="20" spans="1:67" x14ac:dyDescent="0.25">
      <c r="A20" s="24" t="s">
        <v>897</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897</v>
      </c>
      <c r="R20" s="21">
        <v>79.900000000000006</v>
      </c>
      <c r="S20" s="46" t="s">
        <v>62</v>
      </c>
      <c r="T20" s="32">
        <v>-3.8999999999999915</v>
      </c>
      <c r="U20" s="21">
        <v>71.599999999999994</v>
      </c>
      <c r="V20" s="21" t="s">
        <v>62</v>
      </c>
      <c r="W20" s="21">
        <v>82.7</v>
      </c>
      <c r="X20" s="21" t="s">
        <v>62</v>
      </c>
      <c r="AA20" s="24" t="s">
        <v>897</v>
      </c>
      <c r="AB20" s="21">
        <v>12.8</v>
      </c>
      <c r="AC20" s="46" t="s">
        <v>62</v>
      </c>
      <c r="AD20" s="32">
        <v>0.20000000000000107</v>
      </c>
      <c r="AE20" s="21">
        <v>13.4</v>
      </c>
      <c r="AF20" s="21" t="s">
        <v>62</v>
      </c>
      <c r="AG20" s="21">
        <v>12.1</v>
      </c>
      <c r="AH20" s="21" t="s">
        <v>62</v>
      </c>
      <c r="AJ20" s="24" t="s">
        <v>897</v>
      </c>
      <c r="AK20" s="21">
        <v>33</v>
      </c>
      <c r="AL20" s="21" t="s">
        <v>62</v>
      </c>
      <c r="AM20" s="32">
        <v>5.5</v>
      </c>
      <c r="AN20" s="21">
        <v>27.2</v>
      </c>
      <c r="AO20" s="21" t="s">
        <v>62</v>
      </c>
      <c r="AP20" s="21">
        <v>39.1</v>
      </c>
      <c r="AQ20" s="21" t="s">
        <v>62</v>
      </c>
      <c r="AR20" s="12"/>
    </row>
    <row r="21" spans="1:67" x14ac:dyDescent="0.25">
      <c r="A21" s="17" t="s">
        <v>895</v>
      </c>
      <c r="B21" s="18">
        <v>20.7</v>
      </c>
      <c r="C21" s="32">
        <v>-2.4000000000000021</v>
      </c>
      <c r="D21" s="18">
        <v>20.399999999999999</v>
      </c>
      <c r="E21" s="32">
        <v>-2</v>
      </c>
      <c r="F21" s="18">
        <v>18.8</v>
      </c>
      <c r="G21" s="32">
        <v>1.5</v>
      </c>
      <c r="J21" s="51" t="s">
        <v>898</v>
      </c>
      <c r="K21" s="52">
        <v>2018</v>
      </c>
      <c r="L21" s="53">
        <v>33.200000000000003</v>
      </c>
      <c r="M21" s="53">
        <v>36.5</v>
      </c>
      <c r="N21" s="53">
        <v>29.599999999999998</v>
      </c>
      <c r="Q21" s="17" t="s">
        <v>895</v>
      </c>
      <c r="R21" s="18">
        <v>86.3</v>
      </c>
      <c r="S21" s="45" t="s">
        <v>62</v>
      </c>
      <c r="T21" s="32">
        <v>9.5</v>
      </c>
      <c r="U21" s="18">
        <v>77.599999999999994</v>
      </c>
      <c r="V21" s="18" t="s">
        <v>62</v>
      </c>
      <c r="W21" s="18">
        <v>90.7</v>
      </c>
      <c r="X21" s="18" t="s">
        <v>62</v>
      </c>
      <c r="AA21" s="17" t="s">
        <v>895</v>
      </c>
      <c r="AB21" s="18">
        <v>7.6</v>
      </c>
      <c r="AC21" s="45" t="s">
        <v>62</v>
      </c>
      <c r="AD21" s="32">
        <v>2.6999999999999993</v>
      </c>
      <c r="AE21" s="18">
        <v>7.5</v>
      </c>
      <c r="AF21" s="18" t="s">
        <v>62</v>
      </c>
      <c r="AG21" s="18">
        <v>7.6</v>
      </c>
      <c r="AH21" s="18" t="s">
        <v>62</v>
      </c>
      <c r="AJ21" s="17" t="s">
        <v>895</v>
      </c>
      <c r="AK21" s="18">
        <v>33</v>
      </c>
      <c r="AL21" s="18" t="s">
        <v>62</v>
      </c>
      <c r="AM21" s="32">
        <v>10.399999999999999</v>
      </c>
      <c r="AN21" s="18">
        <v>26.1</v>
      </c>
      <c r="AO21" s="18" t="s">
        <v>62</v>
      </c>
      <c r="AP21" s="18">
        <v>40.4</v>
      </c>
      <c r="AQ21" s="18" t="s">
        <v>62</v>
      </c>
      <c r="AR21" s="12"/>
    </row>
    <row r="22" spans="1:67" x14ac:dyDescent="0.25">
      <c r="A22" s="24" t="s">
        <v>899</v>
      </c>
      <c r="B22" s="21">
        <v>16</v>
      </c>
      <c r="C22" s="32">
        <v>0.80000000000000071</v>
      </c>
      <c r="D22" s="21">
        <v>14.6</v>
      </c>
      <c r="E22" s="32">
        <v>-2.5000000000000018</v>
      </c>
      <c r="F22" s="21">
        <v>18.7</v>
      </c>
      <c r="G22" s="32">
        <v>2.0999999999999979</v>
      </c>
      <c r="J22" s="51"/>
      <c r="K22" s="52">
        <v>2013</v>
      </c>
      <c r="L22" s="53">
        <v>29.2</v>
      </c>
      <c r="M22" s="53">
        <v>32.9</v>
      </c>
      <c r="N22" s="53">
        <v>25.3</v>
      </c>
      <c r="Q22" s="24" t="s">
        <v>899</v>
      </c>
      <c r="R22" s="21">
        <v>97.7</v>
      </c>
      <c r="S22" s="46" t="s">
        <v>62</v>
      </c>
      <c r="T22" s="32">
        <v>0.10000000000000853</v>
      </c>
      <c r="U22" s="21">
        <v>96.5</v>
      </c>
      <c r="V22" s="21" t="s">
        <v>62</v>
      </c>
      <c r="W22" s="21">
        <v>98.3</v>
      </c>
      <c r="X22" s="21" t="s">
        <v>62</v>
      </c>
      <c r="AA22" s="24" t="s">
        <v>899</v>
      </c>
      <c r="AB22" s="21">
        <v>9.3000000000000007</v>
      </c>
      <c r="AC22" s="46" t="s">
        <v>62</v>
      </c>
      <c r="AD22" s="32">
        <v>-2.1999999999999993</v>
      </c>
      <c r="AE22" s="21">
        <v>11.7</v>
      </c>
      <c r="AF22" s="21" t="s">
        <v>62</v>
      </c>
      <c r="AG22" s="21">
        <v>6.8</v>
      </c>
      <c r="AH22" s="21" t="s">
        <v>62</v>
      </c>
      <c r="AJ22" s="24" t="s">
        <v>899</v>
      </c>
      <c r="AK22" s="21">
        <v>47.1</v>
      </c>
      <c r="AL22" s="21" t="s">
        <v>62</v>
      </c>
      <c r="AM22" s="32">
        <v>9.5</v>
      </c>
      <c r="AN22" s="21">
        <v>39</v>
      </c>
      <c r="AO22" s="21" t="s">
        <v>62</v>
      </c>
      <c r="AP22" s="21">
        <v>55.5</v>
      </c>
      <c r="AQ22" s="21" t="s">
        <v>62</v>
      </c>
      <c r="AR22" s="12"/>
      <c r="BA22" s="66" t="s">
        <v>900</v>
      </c>
    </row>
    <row r="23" spans="1:67" x14ac:dyDescent="0.25">
      <c r="A23" s="17" t="s">
        <v>901</v>
      </c>
      <c r="B23" s="18">
        <v>20.7</v>
      </c>
      <c r="C23" s="32">
        <v>2.1999999999999993</v>
      </c>
      <c r="D23" s="18">
        <v>21.1</v>
      </c>
      <c r="E23" s="32">
        <v>2.4000000000000021</v>
      </c>
      <c r="F23" s="18">
        <v>19.600000000000001</v>
      </c>
      <c r="G23" s="32">
        <v>4.8000000000000007</v>
      </c>
      <c r="J23" s="49" t="s">
        <v>902</v>
      </c>
      <c r="K23" s="54">
        <v>2018</v>
      </c>
      <c r="L23" s="55">
        <v>43.5</v>
      </c>
      <c r="M23" s="55">
        <v>49.2</v>
      </c>
      <c r="N23" s="55">
        <v>37.799999999999997</v>
      </c>
      <c r="Q23" s="17" t="s">
        <v>901</v>
      </c>
      <c r="R23" s="18">
        <v>94</v>
      </c>
      <c r="S23" s="45" t="s">
        <v>62</v>
      </c>
      <c r="T23" s="32">
        <v>-1.7999999999999972</v>
      </c>
      <c r="U23" s="18">
        <v>90.4</v>
      </c>
      <c r="V23" s="18" t="s">
        <v>62</v>
      </c>
      <c r="W23" s="18">
        <v>95.8</v>
      </c>
      <c r="X23" s="18" t="s">
        <v>62</v>
      </c>
      <c r="AA23" s="17" t="s">
        <v>901</v>
      </c>
      <c r="AB23" s="18">
        <v>10.1</v>
      </c>
      <c r="AC23" s="45" t="s">
        <v>83</v>
      </c>
      <c r="AD23" s="32">
        <v>-1.7000000000000011</v>
      </c>
      <c r="AE23" s="18">
        <v>11.8</v>
      </c>
      <c r="AF23" s="18" t="s">
        <v>83</v>
      </c>
      <c r="AG23" s="18">
        <v>8.3000000000000007</v>
      </c>
      <c r="AH23" s="18" t="s">
        <v>83</v>
      </c>
      <c r="AJ23" s="17" t="s">
        <v>901</v>
      </c>
      <c r="AK23" s="18">
        <v>35.1</v>
      </c>
      <c r="AL23" s="18" t="s">
        <v>83</v>
      </c>
      <c r="AM23" s="32">
        <v>9.1000000000000014</v>
      </c>
      <c r="AN23" s="18">
        <v>33.9</v>
      </c>
      <c r="AO23" s="18" t="s">
        <v>83</v>
      </c>
      <c r="AP23" s="18">
        <v>36.4</v>
      </c>
      <c r="AQ23" s="18" t="s">
        <v>83</v>
      </c>
      <c r="AR23" s="12"/>
      <c r="BB23" s="67"/>
      <c r="BC23" s="67"/>
      <c r="BD23" s="67"/>
    </row>
    <row r="24" spans="1:67" x14ac:dyDescent="0.25">
      <c r="A24" s="24" t="s">
        <v>903</v>
      </c>
      <c r="B24" s="21">
        <v>11.1</v>
      </c>
      <c r="C24" s="32">
        <v>-2.2000000000000011</v>
      </c>
      <c r="D24" s="21">
        <v>10.199999999999999</v>
      </c>
      <c r="E24" s="32">
        <v>-2.5</v>
      </c>
      <c r="F24" s="21">
        <v>8.8000000000000007</v>
      </c>
      <c r="G24" s="32">
        <v>0.5</v>
      </c>
      <c r="J24" s="51" t="s">
        <v>904</v>
      </c>
      <c r="K24" s="52">
        <v>2013</v>
      </c>
      <c r="L24" s="53">
        <v>35.9</v>
      </c>
      <c r="M24" s="53">
        <v>40</v>
      </c>
      <c r="N24" s="53">
        <v>31.6</v>
      </c>
      <c r="Q24" s="81" t="s">
        <v>903</v>
      </c>
      <c r="R24" s="82">
        <v>91.5</v>
      </c>
      <c r="S24" s="46" t="s">
        <v>62</v>
      </c>
      <c r="T24" s="32">
        <v>1.9000000000000057</v>
      </c>
      <c r="U24" s="21">
        <v>87.3</v>
      </c>
      <c r="V24" s="21" t="s">
        <v>62</v>
      </c>
      <c r="W24" s="21">
        <v>92.9</v>
      </c>
      <c r="X24" s="21" t="s">
        <v>62</v>
      </c>
      <c r="AA24" s="24" t="s">
        <v>903</v>
      </c>
      <c r="AB24" s="21">
        <v>7.5</v>
      </c>
      <c r="AC24" s="46" t="s">
        <v>62</v>
      </c>
      <c r="AD24" s="32">
        <v>-3.5</v>
      </c>
      <c r="AE24" s="21">
        <v>9.1999999999999993</v>
      </c>
      <c r="AF24" s="21" t="s">
        <v>62</v>
      </c>
      <c r="AG24" s="21">
        <v>5.8</v>
      </c>
      <c r="AH24" s="21" t="s">
        <v>62</v>
      </c>
      <c r="AJ24" s="24" t="s">
        <v>903</v>
      </c>
      <c r="AK24" s="21">
        <v>43.1</v>
      </c>
      <c r="AL24" s="21" t="s">
        <v>62</v>
      </c>
      <c r="AM24" s="32">
        <v>4.8999999999999986</v>
      </c>
      <c r="AN24" s="21">
        <v>32.700000000000003</v>
      </c>
      <c r="AO24" s="21" t="s">
        <v>62</v>
      </c>
      <c r="AP24" s="21">
        <v>54.7</v>
      </c>
      <c r="AQ24" s="21" t="s">
        <v>62</v>
      </c>
      <c r="AR24" s="12"/>
      <c r="BA24" s="68">
        <v>0</v>
      </c>
      <c r="BB24" s="68" t="s">
        <v>905</v>
      </c>
      <c r="BC24" s="68"/>
      <c r="BD24" s="68"/>
      <c r="BE24" s="69"/>
      <c r="BF24" s="69"/>
    </row>
    <row r="25" spans="1:67" x14ac:dyDescent="0.25">
      <c r="A25" s="17" t="s">
        <v>906</v>
      </c>
      <c r="B25" s="18">
        <v>11.8</v>
      </c>
      <c r="C25" s="32">
        <v>-5.3999999999999986</v>
      </c>
      <c r="D25" s="18">
        <v>15.7</v>
      </c>
      <c r="E25" s="32">
        <v>-5.1999999999999993</v>
      </c>
      <c r="F25" s="18">
        <v>17</v>
      </c>
      <c r="G25" s="32">
        <v>1.8000000000000007</v>
      </c>
      <c r="J25" s="49" t="s">
        <v>907</v>
      </c>
      <c r="K25" s="54">
        <v>2013</v>
      </c>
      <c r="L25" s="55">
        <v>45.1</v>
      </c>
      <c r="M25" s="55">
        <v>49.1</v>
      </c>
      <c r="N25" s="55">
        <v>40.9</v>
      </c>
      <c r="Q25" s="17" t="s">
        <v>906</v>
      </c>
      <c r="R25" s="18">
        <v>100</v>
      </c>
      <c r="S25" s="45" t="s">
        <v>65</v>
      </c>
      <c r="T25" s="32">
        <v>17.599999999999994</v>
      </c>
      <c r="U25" s="18">
        <v>99.2</v>
      </c>
      <c r="V25" s="18" t="s">
        <v>65</v>
      </c>
      <c r="W25" s="18">
        <v>100</v>
      </c>
      <c r="X25" s="18" t="s">
        <v>65</v>
      </c>
      <c r="AA25" s="17" t="s">
        <v>906</v>
      </c>
      <c r="AB25" s="18">
        <v>5</v>
      </c>
      <c r="AC25" s="45" t="s">
        <v>62</v>
      </c>
      <c r="AD25" s="32">
        <v>-6.9</v>
      </c>
      <c r="AE25" s="18">
        <v>5.4</v>
      </c>
      <c r="AF25" s="18" t="s">
        <v>62</v>
      </c>
      <c r="AG25" s="18">
        <v>4.7</v>
      </c>
      <c r="AH25" s="18" t="s">
        <v>62</v>
      </c>
      <c r="AJ25" s="17" t="s">
        <v>906</v>
      </c>
      <c r="AK25" s="18">
        <v>58.4</v>
      </c>
      <c r="AL25" s="18" t="s">
        <v>62</v>
      </c>
      <c r="AM25" s="32">
        <v>8.7999999999999972</v>
      </c>
      <c r="AN25" s="18">
        <v>54.5</v>
      </c>
      <c r="AO25" s="18" t="s">
        <v>62</v>
      </c>
      <c r="AP25" s="18">
        <v>62.2</v>
      </c>
      <c r="AQ25" s="18" t="s">
        <v>62</v>
      </c>
      <c r="AR25" s="12"/>
      <c r="BA25" s="68">
        <v>1</v>
      </c>
      <c r="BB25" s="68" t="s">
        <v>908</v>
      </c>
      <c r="BC25" s="68"/>
      <c r="BD25" s="68"/>
      <c r="BE25" s="67"/>
      <c r="BF25" s="67"/>
    </row>
    <row r="26" spans="1:67" ht="17.25" x14ac:dyDescent="0.35">
      <c r="A26" s="24" t="s">
        <v>909</v>
      </c>
      <c r="B26" s="21">
        <v>30.5</v>
      </c>
      <c r="C26" s="32">
        <v>9.1999999999999993</v>
      </c>
      <c r="D26" s="21">
        <v>35.799999999999997</v>
      </c>
      <c r="E26" s="32">
        <v>5.3999999999999986</v>
      </c>
      <c r="F26" s="21">
        <v>31.7</v>
      </c>
      <c r="G26" s="32">
        <v>6.3999999999999986</v>
      </c>
      <c r="J26" s="51" t="s">
        <v>375</v>
      </c>
      <c r="K26" s="52">
        <v>2018</v>
      </c>
      <c r="L26" s="53">
        <v>50.6</v>
      </c>
      <c r="M26" s="53">
        <v>55.400000000000006</v>
      </c>
      <c r="N26" s="53">
        <v>45</v>
      </c>
      <c r="Q26" s="24" t="s">
        <v>909</v>
      </c>
      <c r="R26" s="21">
        <v>68.8</v>
      </c>
      <c r="S26" s="46" t="s">
        <v>62</v>
      </c>
      <c r="T26" s="32">
        <v>-16.5</v>
      </c>
      <c r="U26" s="21">
        <v>34.9</v>
      </c>
      <c r="V26" s="21" t="s">
        <v>62</v>
      </c>
      <c r="W26" s="21">
        <v>85.6</v>
      </c>
      <c r="X26" s="21" t="s">
        <v>62</v>
      </c>
      <c r="AA26" s="24" t="s">
        <v>909</v>
      </c>
      <c r="AB26" s="21">
        <v>3.8</v>
      </c>
      <c r="AC26" s="46" t="s">
        <v>62</v>
      </c>
      <c r="AD26" s="32">
        <v>-9.6999999999999993</v>
      </c>
      <c r="AE26" s="21">
        <v>4.4000000000000004</v>
      </c>
      <c r="AF26" s="21" t="s">
        <v>62</v>
      </c>
      <c r="AG26" s="21">
        <v>3.1</v>
      </c>
      <c r="AH26" s="21" t="s">
        <v>62</v>
      </c>
      <c r="AJ26" s="24" t="s">
        <v>909</v>
      </c>
      <c r="AK26" s="21">
        <v>43.7</v>
      </c>
      <c r="AL26" s="21" t="s">
        <v>62</v>
      </c>
      <c r="AM26" s="32">
        <v>13.100000000000001</v>
      </c>
      <c r="AN26" s="21">
        <v>36.700000000000003</v>
      </c>
      <c r="AO26" s="21" t="s">
        <v>62</v>
      </c>
      <c r="AP26" s="21">
        <v>51</v>
      </c>
      <c r="AQ26" s="21" t="s">
        <v>62</v>
      </c>
      <c r="AR26" s="12"/>
      <c r="AS26" s="22" t="s">
        <v>910</v>
      </c>
      <c r="BA26" s="68">
        <v>2</v>
      </c>
      <c r="BB26" s="68" t="s">
        <v>911</v>
      </c>
      <c r="BC26" s="68"/>
      <c r="BD26" s="68"/>
      <c r="BE26" s="68"/>
      <c r="BF26" s="68"/>
    </row>
    <row r="27" spans="1:67" x14ac:dyDescent="0.25">
      <c r="A27" s="80" t="s">
        <v>912</v>
      </c>
      <c r="B27" s="78">
        <v>23.2</v>
      </c>
      <c r="C27" s="79">
        <v>3.6</v>
      </c>
      <c r="D27" s="78">
        <v>24.7</v>
      </c>
      <c r="E27" s="79">
        <v>0.89999999999999858</v>
      </c>
      <c r="F27" s="78">
        <v>21.3</v>
      </c>
      <c r="G27" s="79">
        <v>3.1000000000000014</v>
      </c>
      <c r="J27" s="49" t="s">
        <v>913</v>
      </c>
      <c r="K27" s="54">
        <v>2013</v>
      </c>
      <c r="L27" s="55">
        <v>26.400000000000002</v>
      </c>
      <c r="M27" s="55">
        <v>29.9</v>
      </c>
      <c r="N27" s="55">
        <v>22.5</v>
      </c>
      <c r="Q27" s="17" t="s">
        <v>912</v>
      </c>
      <c r="R27" s="18">
        <v>97.3</v>
      </c>
      <c r="S27" s="45" t="s">
        <v>62</v>
      </c>
      <c r="T27" s="32">
        <v>0.70000000000000284</v>
      </c>
      <c r="U27" s="18">
        <v>96.1</v>
      </c>
      <c r="V27" s="18" t="s">
        <v>62</v>
      </c>
      <c r="W27" s="18">
        <v>97.8</v>
      </c>
      <c r="X27" s="18" t="s">
        <v>62</v>
      </c>
      <c r="AA27" s="17" t="s">
        <v>912</v>
      </c>
      <c r="AB27" s="18">
        <v>16</v>
      </c>
      <c r="AC27" s="45" t="s">
        <v>62</v>
      </c>
      <c r="AD27" s="32">
        <v>-12.2</v>
      </c>
      <c r="AE27" s="18">
        <v>20.2</v>
      </c>
      <c r="AF27" s="18" t="s">
        <v>62</v>
      </c>
      <c r="AG27" s="18">
        <v>11.6</v>
      </c>
      <c r="AH27" s="18" t="s">
        <v>62</v>
      </c>
      <c r="AJ27" s="17" t="s">
        <v>912</v>
      </c>
      <c r="AK27" s="18">
        <v>47.4</v>
      </c>
      <c r="AL27" s="18" t="s">
        <v>62</v>
      </c>
      <c r="AM27" s="32">
        <v>7.1000000000000014</v>
      </c>
      <c r="AN27" s="18">
        <v>41.3</v>
      </c>
      <c r="AO27" s="18" t="s">
        <v>62</v>
      </c>
      <c r="AP27" s="18">
        <v>53.5</v>
      </c>
      <c r="AQ27" s="18" t="s">
        <v>62</v>
      </c>
      <c r="AR27" s="12"/>
      <c r="BA27" s="68">
        <v>3</v>
      </c>
      <c r="BB27" s="68" t="s">
        <v>914</v>
      </c>
      <c r="BC27" s="68"/>
      <c r="BD27" s="68"/>
      <c r="BE27" s="68"/>
      <c r="BF27" s="68"/>
    </row>
    <row r="28" spans="1:67" x14ac:dyDescent="0.25">
      <c r="A28" s="24" t="s">
        <v>915</v>
      </c>
      <c r="B28" s="21">
        <v>20.9</v>
      </c>
      <c r="C28" s="32">
        <v>1.0999999999999979</v>
      </c>
      <c r="D28" s="21">
        <v>21.3</v>
      </c>
      <c r="E28" s="32">
        <v>-1.1999999999999993</v>
      </c>
      <c r="F28" s="21">
        <v>20.5</v>
      </c>
      <c r="G28" s="32">
        <v>1.1999999999999993</v>
      </c>
      <c r="J28" s="51" t="s">
        <v>916</v>
      </c>
      <c r="K28" s="52">
        <v>2013</v>
      </c>
      <c r="L28" s="53">
        <v>25.3</v>
      </c>
      <c r="M28" s="53">
        <v>27.6</v>
      </c>
      <c r="N28" s="53">
        <v>23</v>
      </c>
      <c r="Q28" s="24" t="s">
        <v>915</v>
      </c>
      <c r="R28" s="21">
        <v>100</v>
      </c>
      <c r="S28" s="46" t="s">
        <v>82</v>
      </c>
      <c r="T28" s="32">
        <v>0</v>
      </c>
      <c r="U28" s="21">
        <v>100</v>
      </c>
      <c r="V28" s="21" t="s">
        <v>82</v>
      </c>
      <c r="W28" s="21">
        <v>100</v>
      </c>
      <c r="X28" s="21" t="s">
        <v>82</v>
      </c>
      <c r="AA28" s="24" t="s">
        <v>915</v>
      </c>
      <c r="AB28" s="21">
        <v>8</v>
      </c>
      <c r="AC28" s="46" t="s">
        <v>62</v>
      </c>
      <c r="AD28" s="32">
        <v>-4.6999999999999993</v>
      </c>
      <c r="AE28" s="21">
        <v>9.6999999999999993</v>
      </c>
      <c r="AF28" s="21" t="s">
        <v>62</v>
      </c>
      <c r="AG28" s="21">
        <v>6.3</v>
      </c>
      <c r="AH28" s="21" t="s">
        <v>62</v>
      </c>
      <c r="AJ28" s="24" t="s">
        <v>915</v>
      </c>
      <c r="AK28" s="21">
        <v>49.4</v>
      </c>
      <c r="AL28" s="21" t="s">
        <v>62</v>
      </c>
      <c r="AM28" s="32">
        <v>6.6999999999999957</v>
      </c>
      <c r="AN28" s="21">
        <v>45.9</v>
      </c>
      <c r="AO28" s="21" t="s">
        <v>62</v>
      </c>
      <c r="AP28" s="21">
        <v>52.8</v>
      </c>
      <c r="AQ28" s="21" t="s">
        <v>62</v>
      </c>
      <c r="AR28" s="12"/>
      <c r="BA28" s="68">
        <v>4</v>
      </c>
      <c r="BB28" s="68" t="s">
        <v>917</v>
      </c>
      <c r="BC28" s="68"/>
      <c r="BD28" s="68"/>
      <c r="BE28" s="68"/>
      <c r="BF28" s="68"/>
    </row>
    <row r="29" spans="1:67" x14ac:dyDescent="0.25">
      <c r="A29" s="17" t="s">
        <v>904</v>
      </c>
      <c r="B29" s="18">
        <v>21.6</v>
      </c>
      <c r="C29" s="32">
        <v>-0.79999999999999716</v>
      </c>
      <c r="D29" s="18">
        <v>31.2</v>
      </c>
      <c r="E29" s="32">
        <v>-2.0000000000000036</v>
      </c>
      <c r="F29" s="18">
        <v>25.4</v>
      </c>
      <c r="G29" s="32">
        <v>6.8999999999999986</v>
      </c>
      <c r="J29" s="49" t="s">
        <v>918</v>
      </c>
      <c r="K29" s="54">
        <v>2018</v>
      </c>
      <c r="L29" s="55">
        <v>33.5</v>
      </c>
      <c r="M29" s="55">
        <v>36</v>
      </c>
      <c r="N29" s="55">
        <v>30.8</v>
      </c>
      <c r="Q29" s="17" t="s">
        <v>904</v>
      </c>
      <c r="R29" s="18">
        <v>79.400000000000006</v>
      </c>
      <c r="S29" s="45" t="s">
        <v>62</v>
      </c>
      <c r="T29" s="32">
        <v>11.800000000000011</v>
      </c>
      <c r="U29" s="18">
        <v>71.5</v>
      </c>
      <c r="V29" s="18" t="s">
        <v>62</v>
      </c>
      <c r="W29" s="18">
        <v>81.8</v>
      </c>
      <c r="X29" s="18" t="s">
        <v>62</v>
      </c>
      <c r="AA29" s="17" t="s">
        <v>904</v>
      </c>
      <c r="AB29" s="18">
        <v>2.2000000000000002</v>
      </c>
      <c r="AC29" s="45" t="s">
        <v>63</v>
      </c>
      <c r="AD29" s="32">
        <v>-3</v>
      </c>
      <c r="AE29" s="18">
        <v>2.4</v>
      </c>
      <c r="AF29" s="18" t="s">
        <v>63</v>
      </c>
      <c r="AG29" s="18">
        <v>2</v>
      </c>
      <c r="AH29" s="18" t="s">
        <v>63</v>
      </c>
      <c r="AJ29" s="17" t="s">
        <v>904</v>
      </c>
      <c r="AK29" s="18">
        <v>36.6</v>
      </c>
      <c r="AL29" s="18" t="s">
        <v>62</v>
      </c>
      <c r="AM29" s="32">
        <v>10.8</v>
      </c>
      <c r="AN29" s="18">
        <v>27.5</v>
      </c>
      <c r="AO29" s="18" t="s">
        <v>62</v>
      </c>
      <c r="AP29" s="18">
        <v>45.8</v>
      </c>
      <c r="AQ29" s="18" t="s">
        <v>62</v>
      </c>
      <c r="AR29" s="12"/>
      <c r="BA29" s="67">
        <v>5</v>
      </c>
      <c r="BB29" s="67" t="s">
        <v>919</v>
      </c>
      <c r="BC29" s="67"/>
      <c r="BD29" s="67"/>
      <c r="BE29" s="68"/>
      <c r="BF29" s="68"/>
    </row>
    <row r="30" spans="1:67" x14ac:dyDescent="0.25">
      <c r="A30" s="24" t="s">
        <v>920</v>
      </c>
      <c r="B30" s="21">
        <v>23.3</v>
      </c>
      <c r="C30" s="32">
        <v>2.3000000000000007</v>
      </c>
      <c r="D30" s="21">
        <v>23.8</v>
      </c>
      <c r="E30" s="32">
        <v>-1.1999999999999993</v>
      </c>
      <c r="F30" s="21">
        <v>25.9</v>
      </c>
      <c r="G30" s="32">
        <v>5.2999999999999972</v>
      </c>
      <c r="J30" s="51" t="s">
        <v>921</v>
      </c>
      <c r="K30" s="52">
        <v>2013</v>
      </c>
      <c r="L30" s="53">
        <v>35.799999999999997</v>
      </c>
      <c r="M30" s="53">
        <v>44.1</v>
      </c>
      <c r="N30" s="53">
        <v>27.200000000000003</v>
      </c>
      <c r="Q30" s="24" t="s">
        <v>920</v>
      </c>
      <c r="R30" s="21">
        <v>93.6</v>
      </c>
      <c r="S30" s="46" t="s">
        <v>62</v>
      </c>
      <c r="T30" s="32">
        <v>-3.7000000000000028</v>
      </c>
      <c r="U30" s="21">
        <v>91.1</v>
      </c>
      <c r="V30" s="21" t="s">
        <v>62</v>
      </c>
      <c r="W30" s="21">
        <v>94.8</v>
      </c>
      <c r="X30" s="21" t="s">
        <v>62</v>
      </c>
      <c r="AA30" s="24" t="s">
        <v>920</v>
      </c>
      <c r="AB30" s="21">
        <v>13.1</v>
      </c>
      <c r="AC30" s="46" t="s">
        <v>62</v>
      </c>
      <c r="AD30" s="32">
        <v>-5.5000000000000018</v>
      </c>
      <c r="AE30" s="21">
        <v>15.6</v>
      </c>
      <c r="AF30" s="21" t="s">
        <v>62</v>
      </c>
      <c r="AG30" s="21">
        <v>10.4</v>
      </c>
      <c r="AH30" s="21" t="s">
        <v>62</v>
      </c>
      <c r="AJ30" s="24" t="s">
        <v>920</v>
      </c>
      <c r="AK30" s="21">
        <v>28.9</v>
      </c>
      <c r="AL30" s="21" t="s">
        <v>62</v>
      </c>
      <c r="AM30" s="32">
        <v>8.0999999999999979</v>
      </c>
      <c r="AN30" s="21">
        <v>22.9</v>
      </c>
      <c r="AO30" s="21" t="s">
        <v>62</v>
      </c>
      <c r="AP30" s="21">
        <v>35</v>
      </c>
      <c r="AQ30" s="21" t="s">
        <v>62</v>
      </c>
      <c r="AR30" s="12"/>
      <c r="BA30" s="67">
        <v>6</v>
      </c>
      <c r="BB30" s="67" t="s">
        <v>922</v>
      </c>
      <c r="BC30" s="67"/>
      <c r="BD30" s="70"/>
      <c r="BE30" s="68"/>
      <c r="BF30" s="68"/>
    </row>
    <row r="31" spans="1:67" x14ac:dyDescent="0.25">
      <c r="A31" s="17" t="s">
        <v>923</v>
      </c>
      <c r="B31" s="18">
        <v>43.7</v>
      </c>
      <c r="C31" s="32" t="s">
        <v>30</v>
      </c>
      <c r="D31" s="18">
        <v>36.9</v>
      </c>
      <c r="E31" s="32" t="s">
        <v>30</v>
      </c>
      <c r="F31" s="18">
        <v>39</v>
      </c>
      <c r="G31" s="32" t="s">
        <v>30</v>
      </c>
      <c r="J31" s="49" t="s">
        <v>924</v>
      </c>
      <c r="K31" s="54">
        <v>2013</v>
      </c>
      <c r="L31" s="55">
        <v>32.800000000000004</v>
      </c>
      <c r="M31" s="55">
        <v>36.299999999999997</v>
      </c>
      <c r="N31" s="55">
        <v>29.299999999999997</v>
      </c>
      <c r="Q31" s="17" t="s">
        <v>923</v>
      </c>
      <c r="R31" s="18">
        <v>90.1</v>
      </c>
      <c r="S31" s="45" t="s">
        <v>62</v>
      </c>
      <c r="T31" s="32">
        <v>20.699999999999989</v>
      </c>
      <c r="U31" s="18">
        <v>76</v>
      </c>
      <c r="V31" s="18" t="s">
        <v>62</v>
      </c>
      <c r="W31" s="18">
        <v>97</v>
      </c>
      <c r="X31" s="18" t="s">
        <v>62</v>
      </c>
      <c r="AA31" s="17" t="s">
        <v>923</v>
      </c>
      <c r="AB31" s="18">
        <v>11.5</v>
      </c>
      <c r="AC31" s="45" t="s">
        <v>62</v>
      </c>
      <c r="AD31" s="32">
        <v>-1.1999999999999993</v>
      </c>
      <c r="AE31" s="18">
        <v>15</v>
      </c>
      <c r="AF31" s="18" t="s">
        <v>62</v>
      </c>
      <c r="AG31" s="18">
        <v>8.4</v>
      </c>
      <c r="AH31" s="18" t="s">
        <v>62</v>
      </c>
      <c r="AJ31" s="17" t="s">
        <v>923</v>
      </c>
      <c r="AK31" s="18">
        <v>57.8</v>
      </c>
      <c r="AL31" s="18" t="s">
        <v>62</v>
      </c>
      <c r="AM31" s="32">
        <v>9.6999999999999957</v>
      </c>
      <c r="AN31" s="18">
        <v>47.3</v>
      </c>
      <c r="AO31" s="18" t="s">
        <v>62</v>
      </c>
      <c r="AP31" s="18">
        <v>67.8</v>
      </c>
      <c r="AQ31" s="18" t="s">
        <v>62</v>
      </c>
      <c r="AR31" s="12"/>
      <c r="BA31" s="68">
        <v>7</v>
      </c>
      <c r="BB31" s="68" t="s">
        <v>925</v>
      </c>
      <c r="BC31" s="68"/>
      <c r="BD31" s="68"/>
      <c r="BE31" s="67"/>
      <c r="BF31" s="67"/>
    </row>
    <row r="32" spans="1:67" x14ac:dyDescent="0.25">
      <c r="A32" s="24" t="s">
        <v>926</v>
      </c>
      <c r="B32" s="21">
        <v>22.4</v>
      </c>
      <c r="C32" s="32">
        <v>4.7999999999999972</v>
      </c>
      <c r="D32" s="21">
        <v>17.3</v>
      </c>
      <c r="E32" s="32">
        <v>-5.3000000000000007</v>
      </c>
      <c r="F32" s="21">
        <v>18.5</v>
      </c>
      <c r="G32" s="32">
        <v>3.8000000000000007</v>
      </c>
      <c r="J32" s="51" t="s">
        <v>927</v>
      </c>
      <c r="K32" s="52">
        <v>2018</v>
      </c>
      <c r="L32" s="53">
        <v>27.3</v>
      </c>
      <c r="M32" s="53">
        <v>33.700000000000003</v>
      </c>
      <c r="N32" s="53">
        <v>20.7</v>
      </c>
      <c r="Q32" s="24" t="s">
        <v>926</v>
      </c>
      <c r="R32" s="21">
        <v>94.1</v>
      </c>
      <c r="S32" s="46" t="s">
        <v>62</v>
      </c>
      <c r="T32" s="32">
        <v>2.7999999999999972</v>
      </c>
      <c r="U32" s="21">
        <v>89.1</v>
      </c>
      <c r="V32" s="21" t="s">
        <v>62</v>
      </c>
      <c r="W32" s="21">
        <v>95.9</v>
      </c>
      <c r="X32" s="21" t="s">
        <v>62</v>
      </c>
      <c r="AA32" s="24" t="s">
        <v>926</v>
      </c>
      <c r="AB32" s="21">
        <v>7.2</v>
      </c>
      <c r="AC32" s="46" t="s">
        <v>62</v>
      </c>
      <c r="AD32" s="32">
        <v>-5.7</v>
      </c>
      <c r="AE32" s="21">
        <v>9.5</v>
      </c>
      <c r="AF32" s="21" t="s">
        <v>62</v>
      </c>
      <c r="AG32" s="21">
        <v>4.7</v>
      </c>
      <c r="AH32" s="21" t="s">
        <v>62</v>
      </c>
      <c r="AJ32" s="24" t="s">
        <v>926</v>
      </c>
      <c r="AK32" s="21">
        <v>44.2</v>
      </c>
      <c r="AL32" s="21" t="s">
        <v>62</v>
      </c>
      <c r="AM32" s="32">
        <v>9.5</v>
      </c>
      <c r="AN32" s="21">
        <v>33.799999999999997</v>
      </c>
      <c r="AO32" s="21" t="s">
        <v>62</v>
      </c>
      <c r="AP32" s="21">
        <v>55.3</v>
      </c>
      <c r="AQ32" s="21" t="s">
        <v>62</v>
      </c>
      <c r="AR32" s="12"/>
      <c r="BA32" s="68">
        <v>8</v>
      </c>
      <c r="BB32" s="68" t="s">
        <v>928</v>
      </c>
      <c r="BC32" s="68"/>
      <c r="BD32" s="68"/>
      <c r="BE32" s="68"/>
      <c r="BF32" s="68"/>
    </row>
    <row r="33" spans="1:58" x14ac:dyDescent="0.25">
      <c r="A33" s="17" t="s">
        <v>929</v>
      </c>
      <c r="B33" s="18">
        <v>24.4</v>
      </c>
      <c r="C33" s="32">
        <v>0</v>
      </c>
      <c r="D33" s="18">
        <v>25.6</v>
      </c>
      <c r="E33" s="32">
        <v>-0.79999999999999716</v>
      </c>
      <c r="F33" s="18">
        <v>22.2</v>
      </c>
      <c r="G33" s="32">
        <v>5.1999999999999993</v>
      </c>
      <c r="J33" s="49" t="s">
        <v>930</v>
      </c>
      <c r="K33" s="54">
        <v>2013</v>
      </c>
      <c r="L33" s="55">
        <v>24</v>
      </c>
      <c r="M33" s="55" t="s">
        <v>30</v>
      </c>
      <c r="N33" s="55" t="s">
        <v>30</v>
      </c>
      <c r="Q33" s="17" t="s">
        <v>929</v>
      </c>
      <c r="R33" s="18">
        <v>89.6</v>
      </c>
      <c r="S33" s="45" t="s">
        <v>62</v>
      </c>
      <c r="T33" s="32">
        <v>6.1999999999999886</v>
      </c>
      <c r="U33" s="18">
        <v>84.5</v>
      </c>
      <c r="V33" s="18" t="s">
        <v>62</v>
      </c>
      <c r="W33" s="18">
        <v>91.3</v>
      </c>
      <c r="X33" s="18" t="s">
        <v>62</v>
      </c>
      <c r="AA33" s="17" t="s">
        <v>929</v>
      </c>
      <c r="AB33" s="18">
        <v>5.6</v>
      </c>
      <c r="AC33" s="45" t="s">
        <v>62</v>
      </c>
      <c r="AD33" s="32">
        <v>-2.3000000000000007</v>
      </c>
      <c r="AE33" s="18">
        <v>7.7</v>
      </c>
      <c r="AF33" s="18" t="s">
        <v>62</v>
      </c>
      <c r="AG33" s="18">
        <v>3.4</v>
      </c>
      <c r="AH33" s="18" t="s">
        <v>63</v>
      </c>
      <c r="AJ33" s="17" t="s">
        <v>929</v>
      </c>
      <c r="AK33" s="18">
        <v>56.2</v>
      </c>
      <c r="AL33" s="18" t="s">
        <v>62</v>
      </c>
      <c r="AM33" s="32">
        <v>9.9000000000000057</v>
      </c>
      <c r="AN33" s="18">
        <v>45.6</v>
      </c>
      <c r="AO33" s="18" t="s">
        <v>62</v>
      </c>
      <c r="AP33" s="18">
        <v>68.099999999999994</v>
      </c>
      <c r="AQ33" s="18" t="s">
        <v>62</v>
      </c>
      <c r="AR33" s="12"/>
    </row>
    <row r="34" spans="1:58" x14ac:dyDescent="0.25">
      <c r="A34" s="24" t="s">
        <v>392</v>
      </c>
      <c r="B34" s="21">
        <v>29.3</v>
      </c>
      <c r="C34" s="32">
        <v>3.3000000000000007</v>
      </c>
      <c r="D34" s="21">
        <v>27.2</v>
      </c>
      <c r="E34" s="32">
        <v>3.3000000000000007</v>
      </c>
      <c r="F34" s="21">
        <v>26.8</v>
      </c>
      <c r="G34" s="32">
        <v>3.1000000000000014</v>
      </c>
      <c r="J34" s="14"/>
      <c r="Q34" s="24" t="s">
        <v>392</v>
      </c>
      <c r="R34" s="21">
        <v>88.4</v>
      </c>
      <c r="S34" s="46" t="s">
        <v>62</v>
      </c>
      <c r="T34" s="32">
        <v>-1.5</v>
      </c>
      <c r="U34" s="21">
        <v>69</v>
      </c>
      <c r="V34" s="21" t="s">
        <v>62</v>
      </c>
      <c r="W34" s="21">
        <v>97.9</v>
      </c>
      <c r="X34" s="21" t="s">
        <v>62</v>
      </c>
      <c r="AA34" s="24" t="s">
        <v>392</v>
      </c>
      <c r="AB34" s="21">
        <v>8.1999999999999993</v>
      </c>
      <c r="AC34" s="46" t="s">
        <v>62</v>
      </c>
      <c r="AD34" s="32">
        <v>1.0999999999999996</v>
      </c>
      <c r="AE34" s="21">
        <v>10.7</v>
      </c>
      <c r="AF34" s="21" t="s">
        <v>62</v>
      </c>
      <c r="AG34" s="21">
        <v>5.7</v>
      </c>
      <c r="AH34" s="21" t="s">
        <v>62</v>
      </c>
      <c r="AJ34" s="24" t="s">
        <v>392</v>
      </c>
      <c r="AK34" s="21">
        <v>60.6</v>
      </c>
      <c r="AL34" s="21" t="s">
        <v>62</v>
      </c>
      <c r="AM34" s="32">
        <v>16.399999999999999</v>
      </c>
      <c r="AN34" s="21">
        <v>55</v>
      </c>
      <c r="AO34" s="21" t="s">
        <v>62</v>
      </c>
      <c r="AP34" s="21">
        <v>66.3</v>
      </c>
      <c r="AQ34" s="21" t="s">
        <v>62</v>
      </c>
      <c r="AR34" s="12"/>
      <c r="BA34" s="71"/>
      <c r="BB34" s="68" t="s">
        <v>931</v>
      </c>
      <c r="BC34" s="68"/>
      <c r="BD34" s="68"/>
      <c r="BE34" s="68"/>
      <c r="BF34" s="68"/>
    </row>
    <row r="35" spans="1:58" x14ac:dyDescent="0.25">
      <c r="A35" s="17" t="s">
        <v>932</v>
      </c>
      <c r="B35" s="18">
        <v>25.3</v>
      </c>
      <c r="C35" s="32">
        <v>7.6999999999999993</v>
      </c>
      <c r="D35" s="18">
        <v>25.6</v>
      </c>
      <c r="E35" s="32">
        <v>3.3000000000000007</v>
      </c>
      <c r="F35" s="18">
        <v>24.1</v>
      </c>
      <c r="G35" s="32">
        <v>10.000000000000002</v>
      </c>
      <c r="Q35" s="17" t="s">
        <v>932</v>
      </c>
      <c r="R35" s="18">
        <v>92.9</v>
      </c>
      <c r="S35" s="45" t="s">
        <v>62</v>
      </c>
      <c r="T35" s="32">
        <v>4.6000000000000085</v>
      </c>
      <c r="U35" s="18">
        <v>87.2</v>
      </c>
      <c r="V35" s="18" t="s">
        <v>62</v>
      </c>
      <c r="W35" s="18">
        <v>95.8</v>
      </c>
      <c r="X35" s="18" t="s">
        <v>62</v>
      </c>
      <c r="AA35" s="17" t="s">
        <v>932</v>
      </c>
      <c r="AB35" s="18">
        <v>12.1</v>
      </c>
      <c r="AC35" s="45" t="s">
        <v>62</v>
      </c>
      <c r="AD35" s="32">
        <v>1.2999999999999989</v>
      </c>
      <c r="AE35" s="18">
        <v>12.9</v>
      </c>
      <c r="AF35" s="18" t="s">
        <v>62</v>
      </c>
      <c r="AG35" s="18">
        <v>11.3</v>
      </c>
      <c r="AH35" s="18" t="s">
        <v>62</v>
      </c>
      <c r="AJ35" s="17" t="s">
        <v>932</v>
      </c>
      <c r="AK35" s="18">
        <v>30.7</v>
      </c>
      <c r="AL35" s="18" t="s">
        <v>62</v>
      </c>
      <c r="AM35" s="32">
        <v>4.5999999999999979</v>
      </c>
      <c r="AN35" s="18">
        <v>25.3</v>
      </c>
      <c r="AO35" s="18" t="s">
        <v>62</v>
      </c>
      <c r="AP35" s="18">
        <v>36.4</v>
      </c>
      <c r="AQ35" s="18" t="s">
        <v>62</v>
      </c>
      <c r="AR35" s="12"/>
      <c r="BA35" s="68"/>
      <c r="BB35" s="68" t="s">
        <v>933</v>
      </c>
      <c r="BC35" s="68"/>
      <c r="BD35" s="68"/>
      <c r="BE35" s="68"/>
      <c r="BF35" s="68"/>
    </row>
    <row r="36" spans="1:58" x14ac:dyDescent="0.25">
      <c r="A36" s="24" t="s">
        <v>934</v>
      </c>
      <c r="B36" s="21">
        <v>35.9</v>
      </c>
      <c r="C36" s="32">
        <v>-0.39999999999999858</v>
      </c>
      <c r="D36" s="21">
        <v>30.2</v>
      </c>
      <c r="E36" s="32">
        <v>-3.5000000000000036</v>
      </c>
      <c r="F36" s="21">
        <v>33.5</v>
      </c>
      <c r="G36" s="32">
        <v>1</v>
      </c>
      <c r="Q36" s="24" t="s">
        <v>934</v>
      </c>
      <c r="R36" s="21">
        <v>91.9</v>
      </c>
      <c r="S36" s="46" t="s">
        <v>62</v>
      </c>
      <c r="T36" s="32">
        <v>-7.5</v>
      </c>
      <c r="U36" s="21">
        <v>89</v>
      </c>
      <c r="V36" s="21" t="s">
        <v>62</v>
      </c>
      <c r="W36" s="21">
        <v>94.9</v>
      </c>
      <c r="X36" s="21" t="s">
        <v>62</v>
      </c>
      <c r="AA36" s="81" t="s">
        <v>934</v>
      </c>
      <c r="AB36" s="82">
        <v>12.6</v>
      </c>
      <c r="AC36" s="83" t="s">
        <v>62</v>
      </c>
      <c r="AD36" s="79">
        <v>-8.8000000000000007</v>
      </c>
      <c r="AE36" s="82">
        <v>14.7</v>
      </c>
      <c r="AF36" s="82" t="s">
        <v>62</v>
      </c>
      <c r="AG36" s="82">
        <v>10.199999999999999</v>
      </c>
      <c r="AH36" s="82" t="s">
        <v>62</v>
      </c>
      <c r="AI36" s="60"/>
      <c r="AJ36" s="81" t="s">
        <v>934</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935</v>
      </c>
      <c r="B37" s="25">
        <v>24.1</v>
      </c>
      <c r="C37" s="32">
        <v>9.8000000000000007</v>
      </c>
      <c r="D37" s="25">
        <v>15.8</v>
      </c>
      <c r="E37" s="32">
        <v>2.4000000000000004</v>
      </c>
      <c r="F37" s="25">
        <v>20</v>
      </c>
      <c r="G37" s="32">
        <v>6.8000000000000007</v>
      </c>
      <c r="Q37" s="19" t="s">
        <v>935</v>
      </c>
      <c r="R37" s="25">
        <v>90.5</v>
      </c>
      <c r="S37" s="47" t="s">
        <v>62</v>
      </c>
      <c r="T37" s="32">
        <v>-3.5999999999999943</v>
      </c>
      <c r="U37" s="25">
        <v>76.900000000000006</v>
      </c>
      <c r="V37" s="25" t="s">
        <v>62</v>
      </c>
      <c r="W37" s="25">
        <v>97.2</v>
      </c>
      <c r="X37" s="25" t="s">
        <v>62</v>
      </c>
      <c r="AA37" s="19" t="s">
        <v>935</v>
      </c>
      <c r="AB37" s="25">
        <v>7</v>
      </c>
      <c r="AC37" s="47" t="s">
        <v>62</v>
      </c>
      <c r="AD37" s="32">
        <v>-3.0999999999999996</v>
      </c>
      <c r="AE37" s="25">
        <v>8.6999999999999993</v>
      </c>
      <c r="AF37" s="25" t="s">
        <v>62</v>
      </c>
      <c r="AG37" s="25">
        <v>5.3</v>
      </c>
      <c r="AH37" s="25" t="s">
        <v>62</v>
      </c>
      <c r="AJ37" s="19" t="s">
        <v>935</v>
      </c>
      <c r="AK37" s="25">
        <v>52.3</v>
      </c>
      <c r="AL37" s="25" t="s">
        <v>62</v>
      </c>
      <c r="AM37" s="32">
        <v>12</v>
      </c>
      <c r="AN37" s="25">
        <v>47.5</v>
      </c>
      <c r="AO37" s="25" t="s">
        <v>62</v>
      </c>
      <c r="AP37" s="25">
        <v>57.1</v>
      </c>
      <c r="AQ37" s="25" t="s">
        <v>62</v>
      </c>
      <c r="AR37" s="12"/>
      <c r="BA37" s="68" t="s">
        <v>936</v>
      </c>
      <c r="BB37" s="68"/>
      <c r="BC37" s="68"/>
      <c r="BD37" s="68"/>
      <c r="BE37" s="67"/>
      <c r="BF37" s="68"/>
    </row>
    <row r="38" spans="1:58" x14ac:dyDescent="0.25">
      <c r="A38" s="24" t="s">
        <v>937</v>
      </c>
      <c r="B38" s="21">
        <v>23.6</v>
      </c>
      <c r="C38" s="32" t="s">
        <v>30</v>
      </c>
      <c r="D38" s="21">
        <v>21.1</v>
      </c>
      <c r="E38" s="32" t="s">
        <v>30</v>
      </c>
      <c r="F38" s="21">
        <v>21.9</v>
      </c>
      <c r="G38" s="32" t="s">
        <v>30</v>
      </c>
      <c r="Q38" s="24" t="s">
        <v>937</v>
      </c>
      <c r="R38" s="21">
        <v>89.9</v>
      </c>
      <c r="S38" s="46" t="s">
        <v>62</v>
      </c>
      <c r="T38" s="32">
        <v>3.4000000000000057</v>
      </c>
      <c r="U38" s="21">
        <v>77.8</v>
      </c>
      <c r="V38" s="21" t="s">
        <v>62</v>
      </c>
      <c r="W38" s="21">
        <v>96</v>
      </c>
      <c r="X38" s="21" t="s">
        <v>62</v>
      </c>
      <c r="AA38" s="24" t="s">
        <v>937</v>
      </c>
      <c r="AB38" s="21">
        <v>8.1</v>
      </c>
      <c r="AC38" s="46" t="s">
        <v>62</v>
      </c>
      <c r="AD38" s="32">
        <v>-0.20000000000000107</v>
      </c>
      <c r="AE38" s="21">
        <v>10</v>
      </c>
      <c r="AF38" s="21" t="s">
        <v>62</v>
      </c>
      <c r="AG38" s="21">
        <v>6.3</v>
      </c>
      <c r="AH38" s="21" t="s">
        <v>62</v>
      </c>
      <c r="AJ38" s="24" t="s">
        <v>937</v>
      </c>
      <c r="AK38" s="21">
        <v>41.4</v>
      </c>
      <c r="AL38" s="21" t="s">
        <v>62</v>
      </c>
      <c r="AM38" s="32">
        <v>20.7</v>
      </c>
      <c r="AN38" s="21">
        <v>37.299999999999997</v>
      </c>
      <c r="AO38" s="21" t="s">
        <v>62</v>
      </c>
      <c r="AP38" s="21">
        <v>45.7</v>
      </c>
      <c r="AQ38" s="21" t="s">
        <v>62</v>
      </c>
      <c r="AR38" s="12"/>
      <c r="BA38" s="68" t="s">
        <v>938</v>
      </c>
      <c r="BB38" s="68"/>
      <c r="BC38" s="68"/>
      <c r="BD38" s="68"/>
      <c r="BE38" s="67"/>
      <c r="BF38" s="68"/>
    </row>
    <row r="39" spans="1:58" x14ac:dyDescent="0.25">
      <c r="A39" s="17" t="s">
        <v>939</v>
      </c>
      <c r="B39" s="18">
        <v>14.7</v>
      </c>
      <c r="C39" s="32">
        <v>-0.30000000000000071</v>
      </c>
      <c r="D39" s="18">
        <v>14.7</v>
      </c>
      <c r="E39" s="32">
        <v>-5.8000000000000007</v>
      </c>
      <c r="F39" s="18">
        <v>13.8</v>
      </c>
      <c r="G39" s="32">
        <v>0.70000000000000107</v>
      </c>
      <c r="Q39" s="17" t="s">
        <v>939</v>
      </c>
      <c r="R39" s="18">
        <v>90.3</v>
      </c>
      <c r="S39" s="45" t="s">
        <v>65</v>
      </c>
      <c r="T39" s="32">
        <v>13.899999999999991</v>
      </c>
      <c r="U39" s="18">
        <v>77.599999999999994</v>
      </c>
      <c r="V39" s="18" t="s">
        <v>65</v>
      </c>
      <c r="W39" s="18">
        <v>94.5</v>
      </c>
      <c r="X39" s="18" t="s">
        <v>65</v>
      </c>
      <c r="AA39" s="17" t="s">
        <v>939</v>
      </c>
      <c r="AB39" s="18">
        <v>5.4</v>
      </c>
      <c r="AC39" s="45" t="s">
        <v>62</v>
      </c>
      <c r="AD39" s="32">
        <v>0</v>
      </c>
      <c r="AE39" s="18">
        <v>7</v>
      </c>
      <c r="AF39" s="18" t="s">
        <v>62</v>
      </c>
      <c r="AG39" s="18">
        <v>3.7</v>
      </c>
      <c r="AH39" s="18" t="s">
        <v>62</v>
      </c>
      <c r="AJ39" s="17" t="s">
        <v>939</v>
      </c>
      <c r="AK39" s="18">
        <v>42.4</v>
      </c>
      <c r="AL39" s="18" t="s">
        <v>62</v>
      </c>
      <c r="AM39" s="32">
        <v>5.2999999999999972</v>
      </c>
      <c r="AN39" s="18">
        <v>32.700000000000003</v>
      </c>
      <c r="AO39" s="18" t="s">
        <v>62</v>
      </c>
      <c r="AP39" s="18">
        <v>52.6</v>
      </c>
      <c r="AQ39" s="18" t="s">
        <v>62</v>
      </c>
      <c r="AR39" s="12"/>
    </row>
    <row r="40" spans="1:58" x14ac:dyDescent="0.25">
      <c r="A40" s="24" t="s">
        <v>940</v>
      </c>
      <c r="B40" s="21">
        <v>20.2</v>
      </c>
      <c r="C40" s="32">
        <v>2.5999999999999979</v>
      </c>
      <c r="D40" s="21">
        <v>23.3</v>
      </c>
      <c r="E40" s="32">
        <v>-0.5</v>
      </c>
      <c r="F40" s="21">
        <v>19.600000000000001</v>
      </c>
      <c r="G40" s="32">
        <v>3.1000000000000014</v>
      </c>
      <c r="Q40" s="24" t="s">
        <v>940</v>
      </c>
      <c r="R40" s="21">
        <v>92.2</v>
      </c>
      <c r="S40" s="46" t="s">
        <v>60</v>
      </c>
      <c r="T40" s="32">
        <v>3.5</v>
      </c>
      <c r="U40" s="21">
        <v>83.7</v>
      </c>
      <c r="V40" s="21" t="s">
        <v>60</v>
      </c>
      <c r="W40" s="21">
        <v>96.6</v>
      </c>
      <c r="X40" s="21" t="s">
        <v>62</v>
      </c>
      <c r="AA40" s="24" t="s">
        <v>940</v>
      </c>
      <c r="AB40" s="21">
        <v>8.9</v>
      </c>
      <c r="AC40" s="46" t="s">
        <v>62</v>
      </c>
      <c r="AD40" s="32">
        <v>-19.399999999999999</v>
      </c>
      <c r="AE40" s="21">
        <v>12.6</v>
      </c>
      <c r="AF40" s="21" t="s">
        <v>62</v>
      </c>
      <c r="AG40" s="21">
        <v>5.0999999999999996</v>
      </c>
      <c r="AH40" s="21" t="s">
        <v>62</v>
      </c>
      <c r="AJ40" s="24" t="s">
        <v>940</v>
      </c>
      <c r="AK40" s="21">
        <v>41.9</v>
      </c>
      <c r="AL40" s="21" t="s">
        <v>62</v>
      </c>
      <c r="AM40" s="32">
        <v>16.399999999999999</v>
      </c>
      <c r="AN40" s="21">
        <v>34.6</v>
      </c>
      <c r="AO40" s="21" t="s">
        <v>62</v>
      </c>
      <c r="AP40" s="21">
        <v>49</v>
      </c>
      <c r="AQ40" s="21" t="s">
        <v>62</v>
      </c>
      <c r="AR40" s="12"/>
    </row>
    <row r="41" spans="1:58" x14ac:dyDescent="0.25">
      <c r="A41" s="17" t="s">
        <v>941</v>
      </c>
      <c r="B41" s="18">
        <v>40.799999999999997</v>
      </c>
      <c r="C41" s="32">
        <v>0.39999999999999858</v>
      </c>
      <c r="D41" s="18">
        <v>46.6</v>
      </c>
      <c r="E41" s="32">
        <v>-0.39999999999999858</v>
      </c>
      <c r="F41" s="18">
        <v>43.9</v>
      </c>
      <c r="G41" s="32">
        <v>2.5</v>
      </c>
      <c r="Q41" s="17" t="s">
        <v>941</v>
      </c>
      <c r="R41" s="18">
        <v>78.599999999999994</v>
      </c>
      <c r="S41" s="45" t="s">
        <v>62</v>
      </c>
      <c r="T41" s="32">
        <v>-5.5</v>
      </c>
      <c r="U41" s="18">
        <v>71</v>
      </c>
      <c r="V41" s="18" t="s">
        <v>62</v>
      </c>
      <c r="W41" s="18">
        <v>82.3</v>
      </c>
      <c r="X41" s="18" t="s">
        <v>62</v>
      </c>
      <c r="AA41" s="17" t="s">
        <v>941</v>
      </c>
      <c r="AB41" s="18">
        <v>15.6</v>
      </c>
      <c r="AC41" s="45" t="s">
        <v>62</v>
      </c>
      <c r="AD41" s="32">
        <v>-3.7000000000000011</v>
      </c>
      <c r="AE41" s="18">
        <v>14.7</v>
      </c>
      <c r="AF41" s="18" t="s">
        <v>62</v>
      </c>
      <c r="AG41" s="18">
        <v>16.600000000000001</v>
      </c>
      <c r="AH41" s="18" t="s">
        <v>62</v>
      </c>
      <c r="AJ41" s="17" t="s">
        <v>941</v>
      </c>
      <c r="AK41" s="18">
        <v>24.9</v>
      </c>
      <c r="AL41" s="18" t="s">
        <v>62</v>
      </c>
      <c r="AM41" s="32">
        <v>4.1999999999999993</v>
      </c>
      <c r="AN41" s="18">
        <v>21.7</v>
      </c>
      <c r="AO41" s="18" t="s">
        <v>62</v>
      </c>
      <c r="AP41" s="18">
        <v>28.3</v>
      </c>
      <c r="AQ41" s="18" t="s">
        <v>62</v>
      </c>
      <c r="AR41" s="12"/>
    </row>
    <row r="42" spans="1:58" ht="15.75" x14ac:dyDescent="0.25">
      <c r="A42" s="24" t="s">
        <v>942</v>
      </c>
      <c r="B42" s="21">
        <v>17.899999999999999</v>
      </c>
      <c r="C42" s="32">
        <v>-3.3000000000000007</v>
      </c>
      <c r="D42" s="21">
        <v>16.399999999999999</v>
      </c>
      <c r="E42" s="32">
        <v>-4</v>
      </c>
      <c r="F42" s="21">
        <v>14.6</v>
      </c>
      <c r="G42" s="32">
        <v>-0.20000000000000107</v>
      </c>
      <c r="Q42" s="24" t="s">
        <v>942</v>
      </c>
      <c r="R42" s="21">
        <v>92.1</v>
      </c>
      <c r="S42" s="46" t="s">
        <v>62</v>
      </c>
      <c r="T42" s="32">
        <v>4.1999999999999886</v>
      </c>
      <c r="U42" s="21">
        <v>89.1</v>
      </c>
      <c r="V42" s="21" t="s">
        <v>62</v>
      </c>
      <c r="W42" s="21">
        <v>93.6</v>
      </c>
      <c r="X42" s="21" t="s">
        <v>62</v>
      </c>
      <c r="AA42" s="24" t="s">
        <v>942</v>
      </c>
      <c r="AB42" s="21">
        <v>4.0999999999999996</v>
      </c>
      <c r="AC42" s="46" t="s">
        <v>62</v>
      </c>
      <c r="AD42" s="32">
        <v>-0.90000000000000036</v>
      </c>
      <c r="AE42" s="21">
        <v>4.5999999999999996</v>
      </c>
      <c r="AF42" s="21" t="s">
        <v>63</v>
      </c>
      <c r="AG42" s="21">
        <v>3.4</v>
      </c>
      <c r="AH42" s="21" t="s">
        <v>63</v>
      </c>
      <c r="AJ42" s="24" t="s">
        <v>942</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924</v>
      </c>
      <c r="B43" s="18">
        <v>31.4</v>
      </c>
      <c r="C43" s="32">
        <v>9.1999999999999993</v>
      </c>
      <c r="D43" s="18">
        <v>25.1</v>
      </c>
      <c r="E43" s="32">
        <v>4.1000000000000014</v>
      </c>
      <c r="F43" s="18">
        <v>29.3</v>
      </c>
      <c r="G43" s="32">
        <v>10</v>
      </c>
      <c r="Q43" s="17" t="s">
        <v>924</v>
      </c>
      <c r="R43" s="18">
        <v>77.8</v>
      </c>
      <c r="S43" s="45" t="s">
        <v>62</v>
      </c>
      <c r="T43" s="32">
        <v>5.5</v>
      </c>
      <c r="U43" s="18">
        <v>68.3</v>
      </c>
      <c r="V43" s="18" t="s">
        <v>62</v>
      </c>
      <c r="W43" s="18">
        <v>82.6</v>
      </c>
      <c r="X43" s="18" t="s">
        <v>62</v>
      </c>
      <c r="AA43" s="17" t="s">
        <v>924</v>
      </c>
      <c r="AB43" s="18">
        <v>7.6</v>
      </c>
      <c r="AC43" s="45" t="s">
        <v>62</v>
      </c>
      <c r="AD43" s="32">
        <v>2.8999999999999995</v>
      </c>
      <c r="AE43" s="18">
        <v>7.7</v>
      </c>
      <c r="AF43" s="18" t="s">
        <v>62</v>
      </c>
      <c r="AG43" s="18">
        <v>7.4</v>
      </c>
      <c r="AH43" s="18" t="s">
        <v>62</v>
      </c>
      <c r="AJ43" s="17" t="s">
        <v>924</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943</v>
      </c>
      <c r="B44" s="21">
        <v>13.5</v>
      </c>
      <c r="C44" s="32">
        <v>5.4</v>
      </c>
      <c r="D44" s="21">
        <v>15</v>
      </c>
      <c r="E44" s="32">
        <v>7.1</v>
      </c>
      <c r="F44" s="21">
        <v>12.9</v>
      </c>
      <c r="G44" s="32">
        <v>6.9</v>
      </c>
      <c r="Q44" s="24" t="s">
        <v>943</v>
      </c>
      <c r="R44" s="21">
        <v>88.8</v>
      </c>
      <c r="S44" s="46" t="s">
        <v>62</v>
      </c>
      <c r="T44" s="32">
        <v>8.7999999999999972</v>
      </c>
      <c r="U44" s="21">
        <v>80.400000000000006</v>
      </c>
      <c r="V44" s="21" t="s">
        <v>62</v>
      </c>
      <c r="W44" s="21">
        <v>91.4</v>
      </c>
      <c r="X44" s="21" t="s">
        <v>62</v>
      </c>
      <c r="AA44" s="24" t="s">
        <v>943</v>
      </c>
      <c r="AB44" s="21">
        <v>8.1999999999999993</v>
      </c>
      <c r="AC44" s="46" t="s">
        <v>62</v>
      </c>
      <c r="AD44" s="32">
        <v>-2.1000000000000014</v>
      </c>
      <c r="AE44" s="21">
        <v>9.4</v>
      </c>
      <c r="AF44" s="21" t="s">
        <v>62</v>
      </c>
      <c r="AG44" s="21">
        <v>7</v>
      </c>
      <c r="AH44" s="21" t="s">
        <v>62</v>
      </c>
      <c r="AJ44" s="24" t="s">
        <v>943</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944</v>
      </c>
      <c r="B45" s="36">
        <v>18.399999999999999</v>
      </c>
      <c r="C45" s="37">
        <v>1</v>
      </c>
      <c r="D45" s="36">
        <v>18.8</v>
      </c>
      <c r="E45" s="37">
        <v>-2.3000000000000007</v>
      </c>
      <c r="F45" s="36">
        <v>19</v>
      </c>
      <c r="G45" s="37">
        <v>-0.10000000000000142</v>
      </c>
      <c r="Q45" s="35" t="s">
        <v>944</v>
      </c>
      <c r="R45" s="36">
        <v>95.6</v>
      </c>
      <c r="S45" s="48" t="s">
        <v>62</v>
      </c>
      <c r="T45" s="37">
        <v>0.59999999999999432</v>
      </c>
      <c r="U45" s="36">
        <v>93.4</v>
      </c>
      <c r="V45" s="36" t="s">
        <v>62</v>
      </c>
      <c r="W45" s="36">
        <v>96.3</v>
      </c>
      <c r="X45" s="36" t="s">
        <v>62</v>
      </c>
      <c r="AA45" s="35" t="s">
        <v>944</v>
      </c>
      <c r="AB45" s="36">
        <v>7.7</v>
      </c>
      <c r="AC45" s="48" t="s">
        <v>62</v>
      </c>
      <c r="AD45" s="37">
        <v>1.2000000000000002</v>
      </c>
      <c r="AE45" s="36">
        <v>9</v>
      </c>
      <c r="AF45" s="36" t="s">
        <v>62</v>
      </c>
      <c r="AG45" s="36">
        <v>6.3</v>
      </c>
      <c r="AH45" s="36" t="s">
        <v>62</v>
      </c>
      <c r="AJ45" s="35" t="s">
        <v>944</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945</v>
      </c>
      <c r="B46" s="21">
        <v>26.4</v>
      </c>
      <c r="C46" s="32">
        <v>9.5999999999999979</v>
      </c>
      <c r="D46" s="21">
        <v>20.7</v>
      </c>
      <c r="E46" s="32">
        <v>3.6999999999999993</v>
      </c>
      <c r="F46" s="21">
        <v>25</v>
      </c>
      <c r="G46" s="32">
        <v>7.1000000000000014</v>
      </c>
      <c r="Q46" s="24" t="s">
        <v>945</v>
      </c>
      <c r="R46" s="21">
        <v>96.8</v>
      </c>
      <c r="S46" s="46" t="s">
        <v>62</v>
      </c>
      <c r="T46" s="32">
        <v>0.70000000000000284</v>
      </c>
      <c r="U46" s="21">
        <v>96.3</v>
      </c>
      <c r="V46" s="21" t="s">
        <v>62</v>
      </c>
      <c r="W46" s="21">
        <v>97</v>
      </c>
      <c r="X46" s="21"/>
      <c r="AA46" s="24" t="s">
        <v>945</v>
      </c>
      <c r="AB46" s="21">
        <v>14.8</v>
      </c>
      <c r="AC46" s="46" t="s">
        <v>59</v>
      </c>
      <c r="AD46" s="32">
        <v>-7.8000000000000007</v>
      </c>
      <c r="AE46" s="21">
        <v>17.8</v>
      </c>
      <c r="AF46" s="21" t="s">
        <v>59</v>
      </c>
      <c r="AG46" s="21">
        <v>11.6</v>
      </c>
      <c r="AH46" s="21" t="s">
        <v>59</v>
      </c>
      <c r="AI46" s="1"/>
      <c r="AJ46" s="24" t="s">
        <v>945</v>
      </c>
      <c r="AK46" s="21">
        <v>41.7</v>
      </c>
      <c r="AL46" s="21" t="s">
        <v>59</v>
      </c>
      <c r="AM46" s="32">
        <v>5.5</v>
      </c>
      <c r="AN46" s="21">
        <v>34</v>
      </c>
      <c r="AO46" s="21" t="s">
        <v>59</v>
      </c>
      <c r="AP46" s="21">
        <v>50.4</v>
      </c>
      <c r="AQ46" s="21" t="s">
        <v>59</v>
      </c>
      <c r="AR46" s="12"/>
      <c r="BA46" s="72"/>
      <c r="BB46" s="72"/>
      <c r="BC46" s="72"/>
      <c r="BD46" s="72"/>
      <c r="BE46" s="72"/>
    </row>
    <row r="47" spans="1:58" x14ac:dyDescent="0.25">
      <c r="A47" s="19" t="s">
        <v>930</v>
      </c>
      <c r="B47" s="25">
        <v>19.3</v>
      </c>
      <c r="C47" s="32">
        <v>4.3000000000000007</v>
      </c>
      <c r="D47" s="25">
        <v>18.899999999999999</v>
      </c>
      <c r="E47" s="32">
        <v>0.69999999999999929</v>
      </c>
      <c r="F47" s="25">
        <v>20.8</v>
      </c>
      <c r="G47" s="32">
        <v>5</v>
      </c>
      <c r="Q47" s="19" t="s">
        <v>930</v>
      </c>
      <c r="R47" s="25">
        <v>97.1</v>
      </c>
      <c r="S47" s="47" t="s">
        <v>62</v>
      </c>
      <c r="T47" s="32">
        <v>0.39999999999999147</v>
      </c>
      <c r="U47" s="25">
        <v>96.4</v>
      </c>
      <c r="V47" s="25" t="s">
        <v>62</v>
      </c>
      <c r="W47" s="25">
        <v>97.4</v>
      </c>
      <c r="X47" s="25"/>
      <c r="AA47" s="19" t="s">
        <v>930</v>
      </c>
      <c r="AB47" s="25">
        <v>9.9</v>
      </c>
      <c r="AC47" s="47" t="s">
        <v>62</v>
      </c>
      <c r="AD47" s="32">
        <v>-7.4999999999999982</v>
      </c>
      <c r="AE47" s="25">
        <v>11.6</v>
      </c>
      <c r="AF47" s="25"/>
      <c r="AG47" s="25">
        <v>8</v>
      </c>
      <c r="AH47" s="25"/>
      <c r="AI47" s="1"/>
      <c r="AJ47" s="19" t="s">
        <v>930</v>
      </c>
      <c r="AK47" s="25">
        <v>50.9</v>
      </c>
      <c r="AL47" s="25" t="s">
        <v>62</v>
      </c>
      <c r="AM47" s="32">
        <v>5.8999999999999986</v>
      </c>
      <c r="AN47" s="25">
        <v>41.7</v>
      </c>
      <c r="AO47" s="25" t="s">
        <v>62</v>
      </c>
      <c r="AP47" s="25">
        <v>60.6</v>
      </c>
      <c r="AQ47" s="25" t="s">
        <v>62</v>
      </c>
      <c r="AR47" s="12"/>
    </row>
    <row r="48" spans="1:58" ht="15.75" x14ac:dyDescent="0.25">
      <c r="A48" s="24" t="s">
        <v>946</v>
      </c>
      <c r="B48" s="21">
        <v>23.6</v>
      </c>
      <c r="C48" s="32">
        <v>6.8000000000000007</v>
      </c>
      <c r="D48" s="21">
        <v>16.8</v>
      </c>
      <c r="E48" s="32">
        <v>3.3000000000000007</v>
      </c>
      <c r="F48" s="21">
        <v>20.2</v>
      </c>
      <c r="G48" s="32">
        <v>6.1999999999999993</v>
      </c>
      <c r="Q48" s="24" t="s">
        <v>946</v>
      </c>
      <c r="R48" s="21">
        <v>49.4</v>
      </c>
      <c r="S48" s="46" t="s">
        <v>62</v>
      </c>
      <c r="T48" s="32">
        <v>2.6999999999999957</v>
      </c>
      <c r="U48" s="21">
        <v>2.4</v>
      </c>
      <c r="V48" s="21" t="s">
        <v>62</v>
      </c>
      <c r="W48" s="21">
        <v>73.3</v>
      </c>
      <c r="X48" s="21"/>
      <c r="AA48" s="24" t="s">
        <v>946</v>
      </c>
      <c r="AB48" s="21">
        <v>4</v>
      </c>
      <c r="AC48" s="46" t="s">
        <v>62</v>
      </c>
      <c r="AD48" s="32">
        <v>-2.7</v>
      </c>
      <c r="AE48" s="21">
        <v>4.7</v>
      </c>
      <c r="AF48" s="21"/>
      <c r="AG48" s="21">
        <v>3.3</v>
      </c>
      <c r="AH48" s="21"/>
      <c r="AI48" s="1"/>
      <c r="AJ48" s="24" t="s">
        <v>946</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947</v>
      </c>
      <c r="B49" s="18">
        <v>44.4</v>
      </c>
      <c r="C49" s="32">
        <v>-5.1000000000000014</v>
      </c>
      <c r="D49" s="18">
        <v>46.2</v>
      </c>
      <c r="E49" s="32">
        <v>-12.299999999999997</v>
      </c>
      <c r="F49" s="18">
        <v>48.2</v>
      </c>
      <c r="G49" s="32">
        <v>-5.3999999999999986</v>
      </c>
      <c r="Q49" s="17" t="s">
        <v>947</v>
      </c>
      <c r="R49" s="18" t="s">
        <v>30</v>
      </c>
      <c r="S49" s="45" t="s">
        <v>62</v>
      </c>
      <c r="T49" s="32" t="s">
        <v>30</v>
      </c>
      <c r="U49" s="18" t="s">
        <v>30</v>
      </c>
      <c r="V49" s="18" t="s">
        <v>62</v>
      </c>
      <c r="W49" s="18" t="s">
        <v>30</v>
      </c>
      <c r="X49" s="18"/>
      <c r="AA49" s="17" t="s">
        <v>947</v>
      </c>
      <c r="AB49" s="18">
        <v>3.6</v>
      </c>
      <c r="AC49" s="45" t="s">
        <v>62</v>
      </c>
      <c r="AD49" s="32" t="s">
        <v>30</v>
      </c>
      <c r="AE49" s="18" t="s">
        <v>30</v>
      </c>
      <c r="AF49" s="18"/>
      <c r="AG49" s="18" t="s">
        <v>30</v>
      </c>
      <c r="AH49" s="18"/>
      <c r="AI49" s="1"/>
      <c r="AJ49" s="17" t="s">
        <v>947</v>
      </c>
      <c r="AK49" s="18">
        <v>40.4</v>
      </c>
      <c r="AL49" s="18" t="s">
        <v>62</v>
      </c>
      <c r="AM49" s="32" t="s">
        <v>30</v>
      </c>
      <c r="AN49" s="18">
        <v>35.9</v>
      </c>
      <c r="AO49" s="18" t="s">
        <v>62</v>
      </c>
      <c r="AP49" s="18">
        <v>45</v>
      </c>
      <c r="AQ49" s="18" t="s">
        <v>62</v>
      </c>
      <c r="AR49" s="12"/>
    </row>
    <row r="50" spans="1:67" ht="18" x14ac:dyDescent="0.25">
      <c r="A50" s="24" t="s">
        <v>948</v>
      </c>
      <c r="B50" s="21">
        <v>55.1</v>
      </c>
      <c r="C50" s="32" t="s">
        <v>30</v>
      </c>
      <c r="D50" s="21">
        <v>61</v>
      </c>
      <c r="E50" s="32" t="s">
        <v>30</v>
      </c>
      <c r="F50" s="21">
        <v>49.5</v>
      </c>
      <c r="G50" s="32" t="s">
        <v>30</v>
      </c>
      <c r="Q50" s="24" t="s">
        <v>948</v>
      </c>
      <c r="R50" s="21">
        <v>42.3</v>
      </c>
      <c r="S50" s="46" t="s">
        <v>62</v>
      </c>
      <c r="T50" s="32">
        <v>12.599999999999998</v>
      </c>
      <c r="U50" s="21">
        <v>34.799999999999997</v>
      </c>
      <c r="V50" s="21" t="s">
        <v>62</v>
      </c>
      <c r="W50" s="21">
        <v>45.9</v>
      </c>
      <c r="X50" s="21"/>
      <c r="AA50" s="24" t="s">
        <v>948</v>
      </c>
      <c r="AB50" s="21">
        <v>5.7</v>
      </c>
      <c r="AC50" s="46" t="s">
        <v>62</v>
      </c>
      <c r="AD50" s="32">
        <v>-9.8000000000000007</v>
      </c>
      <c r="AE50" s="21">
        <v>5.7</v>
      </c>
      <c r="AF50" s="21"/>
      <c r="AG50" s="21">
        <v>5.8</v>
      </c>
      <c r="AH50" s="21"/>
      <c r="AI50" s="1"/>
      <c r="AJ50" s="24" t="s">
        <v>948</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949</v>
      </c>
      <c r="B51" s="18">
        <v>37.700000000000003</v>
      </c>
      <c r="C51" s="32">
        <v>4.9000000000000057</v>
      </c>
      <c r="D51" s="18">
        <v>39.700000000000003</v>
      </c>
      <c r="E51" s="32">
        <v>-0.89999999999999858</v>
      </c>
      <c r="F51" s="18">
        <v>38.299999999999997</v>
      </c>
      <c r="G51" s="32">
        <v>3.8999999999999986</v>
      </c>
      <c r="Q51" s="17" t="s">
        <v>949</v>
      </c>
      <c r="R51" s="18">
        <v>67.3</v>
      </c>
      <c r="S51" s="45" t="s">
        <v>62</v>
      </c>
      <c r="T51" s="32">
        <v>4.1999999999999957</v>
      </c>
      <c r="U51" s="18">
        <v>57.3</v>
      </c>
      <c r="V51" s="18" t="s">
        <v>62</v>
      </c>
      <c r="W51" s="18" t="s">
        <v>30</v>
      </c>
      <c r="X51" s="18"/>
      <c r="AA51" s="17" t="s">
        <v>949</v>
      </c>
      <c r="AB51" s="18">
        <v>5.6</v>
      </c>
      <c r="AC51" s="45" t="s">
        <v>62</v>
      </c>
      <c r="AD51" s="32">
        <v>-2.7000000000000011</v>
      </c>
      <c r="AE51" s="18">
        <v>5.4</v>
      </c>
      <c r="AF51" s="18"/>
      <c r="AG51" s="18">
        <v>5.8</v>
      </c>
      <c r="AH51" s="18"/>
      <c r="AI51" s="1"/>
      <c r="AJ51" s="17" t="s">
        <v>949</v>
      </c>
      <c r="AK51" s="18">
        <v>32.6</v>
      </c>
      <c r="AL51" s="18" t="s">
        <v>62</v>
      </c>
      <c r="AM51" s="32">
        <v>13.700000000000003</v>
      </c>
      <c r="AN51" s="18">
        <v>26.1</v>
      </c>
      <c r="AO51" s="18" t="s">
        <v>62</v>
      </c>
      <c r="AP51" s="18">
        <v>39.299999999999997</v>
      </c>
      <c r="AQ51" s="18" t="s">
        <v>62</v>
      </c>
      <c r="AR51" s="12"/>
    </row>
    <row r="52" spans="1:67" x14ac:dyDescent="0.25">
      <c r="A52" s="24" t="s">
        <v>950</v>
      </c>
      <c r="B52" s="21">
        <v>26.1</v>
      </c>
      <c r="C52" s="32">
        <v>1.6000000000000014</v>
      </c>
      <c r="D52" s="21">
        <v>36.700000000000003</v>
      </c>
      <c r="E52" s="32">
        <v>-5.5</v>
      </c>
      <c r="F52" s="21">
        <v>25.2</v>
      </c>
      <c r="G52" s="32">
        <v>-4.8000000000000007</v>
      </c>
      <c r="Q52" s="24" t="s">
        <v>950</v>
      </c>
      <c r="R52" s="21">
        <v>43.2</v>
      </c>
      <c r="S52" s="46" t="s">
        <v>62</v>
      </c>
      <c r="T52" s="32" t="s">
        <v>30</v>
      </c>
      <c r="U52" s="21">
        <v>10.7</v>
      </c>
      <c r="V52" s="21" t="s">
        <v>62</v>
      </c>
      <c r="W52" s="21">
        <v>59.6</v>
      </c>
      <c r="X52" s="21"/>
      <c r="AA52" s="24" t="s">
        <v>950</v>
      </c>
      <c r="AB52" s="21">
        <v>26.7</v>
      </c>
      <c r="AC52" s="46" t="s">
        <v>62</v>
      </c>
      <c r="AD52" s="32">
        <v>-16.400000000000002</v>
      </c>
      <c r="AE52" s="21">
        <v>27.5</v>
      </c>
      <c r="AF52" s="21"/>
      <c r="AG52" s="21">
        <v>25.8</v>
      </c>
      <c r="AH52" s="21"/>
      <c r="AI52" s="1"/>
      <c r="AJ52" s="24" t="s">
        <v>950</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951</v>
      </c>
    </row>
    <row r="60" spans="1:67" x14ac:dyDescent="0.25">
      <c r="AI60" s="1"/>
      <c r="AR60" s="1"/>
      <c r="BA60" s="68" t="s">
        <v>952</v>
      </c>
    </row>
    <row r="61" spans="1:67" x14ac:dyDescent="0.25">
      <c r="AI61" s="1"/>
      <c r="AR61" s="1"/>
      <c r="BA61" s="68" t="s">
        <v>265</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953</v>
      </c>
    </row>
    <row r="67" spans="9:58" x14ac:dyDescent="0.25">
      <c r="I67" s="1"/>
      <c r="Z67" s="1"/>
      <c r="AI67" s="1"/>
      <c r="AR67" s="1"/>
      <c r="BF67" s="59" t="s">
        <v>954</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87" priority="8" operator="lessThanOrEqual">
      <formula>9</formula>
    </cfRule>
  </conditionalFormatting>
  <conditionalFormatting sqref="AK19:AK45">
    <cfRule type="cellIs" dxfId="86" priority="7" operator="greaterThanOrEqual">
      <formula>45</formula>
    </cfRule>
  </conditionalFormatting>
  <conditionalFormatting sqref="R19:R45">
    <cfRule type="cellIs" dxfId="85" priority="6" operator="greaterThanOrEqual">
      <formula>96</formula>
    </cfRule>
  </conditionalFormatting>
  <conditionalFormatting sqref="B19:B45">
    <cfRule type="cellIs" dxfId="84" priority="5" operator="lessThanOrEqual">
      <formula>15</formula>
    </cfRule>
  </conditionalFormatting>
  <conditionalFormatting sqref="D19:D45">
    <cfRule type="cellIs" dxfId="83" priority="4" operator="lessThanOrEqual">
      <formula>15</formula>
    </cfRule>
  </conditionalFormatting>
  <conditionalFormatting sqref="F19:F45">
    <cfRule type="cellIs" dxfId="82" priority="3" operator="lessThanOrEqual">
      <formula>15</formula>
    </cfRule>
  </conditionalFormatting>
  <conditionalFormatting sqref="L18:L32">
    <cfRule type="cellIs" dxfId="81" priority="2" operator="lessThanOrEqual">
      <formula>15</formula>
    </cfRule>
  </conditionalFormatting>
  <conditionalFormatting sqref="L33">
    <cfRule type="cellIs" dxfId="80"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7.85546875" style="2" customWidth="1"/>
    <col min="4" max="7" width="8.5703125" style="2"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5.140625" style="2" customWidth="1"/>
    <col min="14" max="14" width="14.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955</v>
      </c>
      <c r="B1" s="76"/>
      <c r="C1" s="76"/>
      <c r="D1" s="76"/>
      <c r="E1" s="76"/>
      <c r="F1" s="76"/>
      <c r="G1" s="76"/>
      <c r="H1" s="76"/>
      <c r="I1" s="76"/>
      <c r="J1" s="3"/>
      <c r="K1" s="3"/>
      <c r="L1" s="3"/>
      <c r="M1" s="3"/>
      <c r="N1" s="3"/>
    </row>
    <row r="3" spans="1:67" s="23" customFormat="1" ht="17.25" x14ac:dyDescent="0.35">
      <c r="A3" s="22" t="s">
        <v>956</v>
      </c>
      <c r="J3" s="22" t="s">
        <v>957</v>
      </c>
      <c r="Q3" s="22" t="s">
        <v>958</v>
      </c>
      <c r="R3" s="22"/>
      <c r="S3" s="22"/>
      <c r="T3" s="22"/>
      <c r="U3" s="22"/>
      <c r="AA3" s="22" t="s">
        <v>959</v>
      </c>
      <c r="AJ3" s="22" t="s">
        <v>960</v>
      </c>
      <c r="AS3" s="22" t="s">
        <v>961</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962</v>
      </c>
      <c r="D16" s="58">
        <v>2018</v>
      </c>
      <c r="E16" s="28" t="s">
        <v>962</v>
      </c>
      <c r="F16" s="58">
        <v>2018</v>
      </c>
      <c r="G16" s="28" t="s">
        <v>962</v>
      </c>
      <c r="K16" s="39"/>
      <c r="R16" s="58">
        <v>2019</v>
      </c>
      <c r="S16" s="27"/>
      <c r="T16" s="28" t="s">
        <v>962</v>
      </c>
      <c r="U16" s="86">
        <v>2019</v>
      </c>
      <c r="V16" s="87"/>
      <c r="W16" s="87"/>
      <c r="X16" s="27"/>
      <c r="AB16" s="57">
        <v>2020</v>
      </c>
      <c r="AC16" s="27"/>
      <c r="AD16" s="28" t="s">
        <v>962</v>
      </c>
      <c r="AE16" s="84">
        <v>2020</v>
      </c>
      <c r="AF16" s="85"/>
      <c r="AG16" s="85"/>
      <c r="AH16" s="27"/>
      <c r="AK16" s="57">
        <v>2020</v>
      </c>
      <c r="AL16" s="27"/>
      <c r="AM16" s="28" t="s">
        <v>962</v>
      </c>
      <c r="AN16" s="84">
        <v>2020</v>
      </c>
      <c r="AO16" s="85"/>
      <c r="AP16" s="85"/>
      <c r="AQ16" s="27"/>
      <c r="BA16" s="65" t="s">
        <v>963</v>
      </c>
    </row>
    <row r="17" spans="1:67" ht="15" customHeight="1" x14ac:dyDescent="0.25">
      <c r="A17" s="7"/>
      <c r="B17" s="29" t="s">
        <v>964</v>
      </c>
      <c r="C17" s="30"/>
      <c r="D17" s="29" t="s">
        <v>965</v>
      </c>
      <c r="E17" s="30"/>
      <c r="F17" s="29" t="s">
        <v>966</v>
      </c>
      <c r="G17" s="30"/>
      <c r="J17" s="49"/>
      <c r="K17" s="50" t="s">
        <v>967</v>
      </c>
      <c r="L17" s="50" t="s">
        <v>968</v>
      </c>
      <c r="M17" s="50" t="s">
        <v>969</v>
      </c>
      <c r="N17" s="50" t="s">
        <v>970</v>
      </c>
      <c r="Q17" s="7"/>
      <c r="R17" s="29" t="s">
        <v>971</v>
      </c>
      <c r="S17" s="29"/>
      <c r="T17" s="30"/>
      <c r="U17" s="58" t="s">
        <v>972</v>
      </c>
      <c r="V17" s="58"/>
      <c r="W17" s="58" t="s">
        <v>973</v>
      </c>
      <c r="X17" s="29"/>
      <c r="AA17" s="7"/>
      <c r="AB17" s="29" t="s">
        <v>971</v>
      </c>
      <c r="AC17" s="29"/>
      <c r="AD17" s="30"/>
      <c r="AE17" s="29" t="s">
        <v>974</v>
      </c>
      <c r="AF17" s="29"/>
      <c r="AG17" s="29" t="s">
        <v>975</v>
      </c>
      <c r="AH17" s="29"/>
      <c r="AI17" s="10"/>
      <c r="AJ17" s="7"/>
      <c r="AK17" s="29" t="s">
        <v>971</v>
      </c>
      <c r="AL17" s="29"/>
      <c r="AM17" s="30"/>
      <c r="AN17" s="29" t="s">
        <v>974</v>
      </c>
      <c r="AO17" s="29"/>
      <c r="AP17" s="29" t="s">
        <v>975</v>
      </c>
      <c r="AQ17" s="29"/>
      <c r="AR17" s="10"/>
      <c r="BG17" s="5"/>
      <c r="BH17" s="6"/>
      <c r="BI17" s="6"/>
      <c r="BJ17" s="5"/>
      <c r="BK17" s="5"/>
      <c r="BL17" s="5"/>
      <c r="BM17" s="5"/>
      <c r="BN17" s="5"/>
      <c r="BO17" s="5"/>
    </row>
    <row r="18" spans="1:67" s="5" customFormat="1" x14ac:dyDescent="0.25">
      <c r="A18" s="41" t="s">
        <v>516</v>
      </c>
      <c r="B18" s="43">
        <v>22.5</v>
      </c>
      <c r="C18" s="42">
        <v>2.8000000000000007</v>
      </c>
      <c r="D18" s="43">
        <v>22.9</v>
      </c>
      <c r="E18" s="42">
        <v>0.19999999999999929</v>
      </c>
      <c r="F18" s="43">
        <v>22.3</v>
      </c>
      <c r="G18" s="42">
        <v>4.5</v>
      </c>
      <c r="H18" s="2"/>
      <c r="J18" s="51" t="s">
        <v>976</v>
      </c>
      <c r="K18" s="52">
        <v>2013</v>
      </c>
      <c r="L18" s="53">
        <v>15</v>
      </c>
      <c r="M18" s="53">
        <v>17.299999999999997</v>
      </c>
      <c r="N18" s="53">
        <v>12.8</v>
      </c>
      <c r="O18" s="2"/>
      <c r="P18" s="2"/>
      <c r="Q18" s="41" t="s">
        <v>516</v>
      </c>
      <c r="R18" s="43">
        <v>92.8</v>
      </c>
      <c r="S18" s="44" t="s">
        <v>62</v>
      </c>
      <c r="T18" s="42">
        <v>1</v>
      </c>
      <c r="U18" s="43">
        <v>87.8</v>
      </c>
      <c r="V18" s="43" t="s">
        <v>62</v>
      </c>
      <c r="W18" s="43">
        <v>95.1</v>
      </c>
      <c r="X18" s="43" t="s">
        <v>62</v>
      </c>
      <c r="Y18" s="2"/>
      <c r="AA18" s="41" t="s">
        <v>516</v>
      </c>
      <c r="AB18" s="43">
        <v>9.9</v>
      </c>
      <c r="AC18" s="44" t="s">
        <v>62</v>
      </c>
      <c r="AD18" s="42">
        <v>-3.9000000000000004</v>
      </c>
      <c r="AE18" s="43">
        <v>11.8</v>
      </c>
      <c r="AF18" s="43" t="s">
        <v>62</v>
      </c>
      <c r="AG18" s="43">
        <v>8</v>
      </c>
      <c r="AH18" s="43" t="s">
        <v>62</v>
      </c>
      <c r="AI18" s="2"/>
      <c r="AJ18" s="41" t="s">
        <v>516</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977</v>
      </c>
      <c r="B19" s="18">
        <v>21.3</v>
      </c>
      <c r="C19" s="32">
        <v>3.6000000000000014</v>
      </c>
      <c r="D19" s="18">
        <v>19.7</v>
      </c>
      <c r="E19" s="32">
        <v>0.59999999999999787</v>
      </c>
      <c r="F19" s="18">
        <v>20</v>
      </c>
      <c r="G19" s="32">
        <v>2</v>
      </c>
      <c r="J19" s="49" t="s">
        <v>978</v>
      </c>
      <c r="K19" s="54">
        <v>2018</v>
      </c>
      <c r="L19" s="55">
        <v>16.2</v>
      </c>
      <c r="M19" s="55">
        <v>21.6</v>
      </c>
      <c r="N19" s="55">
        <v>10.7</v>
      </c>
      <c r="Q19" s="17" t="s">
        <v>977</v>
      </c>
      <c r="R19" s="18">
        <v>98.3</v>
      </c>
      <c r="S19" s="45" t="s">
        <v>62</v>
      </c>
      <c r="T19" s="32">
        <v>0</v>
      </c>
      <c r="U19" s="18">
        <v>97.9</v>
      </c>
      <c r="V19" s="18" t="s">
        <v>62</v>
      </c>
      <c r="W19" s="18">
        <v>98.5</v>
      </c>
      <c r="X19" s="18" t="s">
        <v>62</v>
      </c>
      <c r="AA19" s="17" t="s">
        <v>977</v>
      </c>
      <c r="AB19" s="18">
        <v>8.1</v>
      </c>
      <c r="AC19" s="45" t="s">
        <v>62</v>
      </c>
      <c r="AD19" s="32">
        <v>-3.8000000000000007</v>
      </c>
      <c r="AE19" s="18">
        <v>10.199999999999999</v>
      </c>
      <c r="AF19" s="18" t="s">
        <v>62</v>
      </c>
      <c r="AG19" s="18">
        <v>5.9</v>
      </c>
      <c r="AH19" s="18" t="s">
        <v>62</v>
      </c>
      <c r="AJ19" s="17" t="s">
        <v>977</v>
      </c>
      <c r="AK19" s="18">
        <v>48.5</v>
      </c>
      <c r="AL19" s="18" t="s">
        <v>62</v>
      </c>
      <c r="AM19" s="32">
        <v>4.7000000000000028</v>
      </c>
      <c r="AN19" s="18">
        <v>40.799999999999997</v>
      </c>
      <c r="AO19" s="18" t="s">
        <v>62</v>
      </c>
      <c r="AP19" s="18">
        <v>56.2</v>
      </c>
      <c r="AQ19" s="18" t="s">
        <v>62</v>
      </c>
      <c r="AR19" s="12"/>
    </row>
    <row r="20" spans="1:67" x14ac:dyDescent="0.25">
      <c r="A20" s="24" t="s">
        <v>1</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1</v>
      </c>
      <c r="R20" s="21">
        <v>79.900000000000006</v>
      </c>
      <c r="S20" s="46" t="s">
        <v>62</v>
      </c>
      <c r="T20" s="32">
        <v>-3.8999999999999915</v>
      </c>
      <c r="U20" s="21">
        <v>71.599999999999994</v>
      </c>
      <c r="V20" s="21" t="s">
        <v>62</v>
      </c>
      <c r="W20" s="21">
        <v>82.7</v>
      </c>
      <c r="X20" s="21" t="s">
        <v>62</v>
      </c>
      <c r="AA20" s="24" t="s">
        <v>1</v>
      </c>
      <c r="AB20" s="21">
        <v>12.8</v>
      </c>
      <c r="AC20" s="46" t="s">
        <v>62</v>
      </c>
      <c r="AD20" s="32">
        <v>0.20000000000000107</v>
      </c>
      <c r="AE20" s="21">
        <v>13.4</v>
      </c>
      <c r="AF20" s="21" t="s">
        <v>62</v>
      </c>
      <c r="AG20" s="21">
        <v>12.1</v>
      </c>
      <c r="AH20" s="21" t="s">
        <v>62</v>
      </c>
      <c r="AJ20" s="24" t="s">
        <v>1</v>
      </c>
      <c r="AK20" s="21">
        <v>33</v>
      </c>
      <c r="AL20" s="21" t="s">
        <v>62</v>
      </c>
      <c r="AM20" s="32">
        <v>5.5</v>
      </c>
      <c r="AN20" s="21">
        <v>27.2</v>
      </c>
      <c r="AO20" s="21" t="s">
        <v>62</v>
      </c>
      <c r="AP20" s="21">
        <v>39.1</v>
      </c>
      <c r="AQ20" s="21" t="s">
        <v>62</v>
      </c>
      <c r="AR20" s="12"/>
    </row>
    <row r="21" spans="1:67" x14ac:dyDescent="0.25">
      <c r="A21" s="17" t="s">
        <v>976</v>
      </c>
      <c r="B21" s="18">
        <v>20.7</v>
      </c>
      <c r="C21" s="32">
        <v>-2.4000000000000021</v>
      </c>
      <c r="D21" s="18">
        <v>20.399999999999999</v>
      </c>
      <c r="E21" s="32">
        <v>-2</v>
      </c>
      <c r="F21" s="18">
        <v>18.8</v>
      </c>
      <c r="G21" s="32">
        <v>1.5</v>
      </c>
      <c r="J21" s="51" t="s">
        <v>979</v>
      </c>
      <c r="K21" s="52">
        <v>2018</v>
      </c>
      <c r="L21" s="53">
        <v>33.200000000000003</v>
      </c>
      <c r="M21" s="53">
        <v>36.5</v>
      </c>
      <c r="N21" s="53">
        <v>29.599999999999998</v>
      </c>
      <c r="Q21" s="17" t="s">
        <v>976</v>
      </c>
      <c r="R21" s="18">
        <v>86.3</v>
      </c>
      <c r="S21" s="45" t="s">
        <v>62</v>
      </c>
      <c r="T21" s="32">
        <v>9.5</v>
      </c>
      <c r="U21" s="18">
        <v>77.599999999999994</v>
      </c>
      <c r="V21" s="18" t="s">
        <v>62</v>
      </c>
      <c r="W21" s="18">
        <v>90.7</v>
      </c>
      <c r="X21" s="18" t="s">
        <v>62</v>
      </c>
      <c r="AA21" s="17" t="s">
        <v>976</v>
      </c>
      <c r="AB21" s="18">
        <v>7.6</v>
      </c>
      <c r="AC21" s="45" t="s">
        <v>62</v>
      </c>
      <c r="AD21" s="32">
        <v>2.6999999999999993</v>
      </c>
      <c r="AE21" s="18">
        <v>7.5</v>
      </c>
      <c r="AF21" s="18" t="s">
        <v>62</v>
      </c>
      <c r="AG21" s="18">
        <v>7.6</v>
      </c>
      <c r="AH21" s="18" t="s">
        <v>62</v>
      </c>
      <c r="AJ21" s="17" t="s">
        <v>976</v>
      </c>
      <c r="AK21" s="18">
        <v>33</v>
      </c>
      <c r="AL21" s="18" t="s">
        <v>62</v>
      </c>
      <c r="AM21" s="32">
        <v>10.399999999999999</v>
      </c>
      <c r="AN21" s="18">
        <v>26.1</v>
      </c>
      <c r="AO21" s="18" t="s">
        <v>62</v>
      </c>
      <c r="AP21" s="18">
        <v>40.4</v>
      </c>
      <c r="AQ21" s="18" t="s">
        <v>62</v>
      </c>
      <c r="AR21" s="12"/>
    </row>
    <row r="22" spans="1:67" x14ac:dyDescent="0.25">
      <c r="A22" s="24" t="s">
        <v>980</v>
      </c>
      <c r="B22" s="21">
        <v>16</v>
      </c>
      <c r="C22" s="32">
        <v>0.80000000000000071</v>
      </c>
      <c r="D22" s="21">
        <v>14.6</v>
      </c>
      <c r="E22" s="32">
        <v>-2.5000000000000018</v>
      </c>
      <c r="F22" s="21">
        <v>18.7</v>
      </c>
      <c r="G22" s="32">
        <v>2.0999999999999979</v>
      </c>
      <c r="J22" s="51"/>
      <c r="K22" s="52">
        <v>2013</v>
      </c>
      <c r="L22" s="53">
        <v>29.2</v>
      </c>
      <c r="M22" s="53">
        <v>32.9</v>
      </c>
      <c r="N22" s="53">
        <v>25.3</v>
      </c>
      <c r="Q22" s="24" t="s">
        <v>980</v>
      </c>
      <c r="R22" s="21">
        <v>97.7</v>
      </c>
      <c r="S22" s="46" t="s">
        <v>62</v>
      </c>
      <c r="T22" s="32">
        <v>0.10000000000000853</v>
      </c>
      <c r="U22" s="21">
        <v>96.5</v>
      </c>
      <c r="V22" s="21" t="s">
        <v>62</v>
      </c>
      <c r="W22" s="21">
        <v>98.3</v>
      </c>
      <c r="X22" s="21" t="s">
        <v>62</v>
      </c>
      <c r="AA22" s="24" t="s">
        <v>980</v>
      </c>
      <c r="AB22" s="21">
        <v>9.3000000000000007</v>
      </c>
      <c r="AC22" s="46" t="s">
        <v>62</v>
      </c>
      <c r="AD22" s="32">
        <v>-2.1999999999999993</v>
      </c>
      <c r="AE22" s="21">
        <v>11.7</v>
      </c>
      <c r="AF22" s="21" t="s">
        <v>62</v>
      </c>
      <c r="AG22" s="21">
        <v>6.8</v>
      </c>
      <c r="AH22" s="21" t="s">
        <v>62</v>
      </c>
      <c r="AJ22" s="24" t="s">
        <v>980</v>
      </c>
      <c r="AK22" s="21">
        <v>47.1</v>
      </c>
      <c r="AL22" s="21" t="s">
        <v>62</v>
      </c>
      <c r="AM22" s="32">
        <v>9.5</v>
      </c>
      <c r="AN22" s="21">
        <v>39</v>
      </c>
      <c r="AO22" s="21" t="s">
        <v>62</v>
      </c>
      <c r="AP22" s="21">
        <v>55.5</v>
      </c>
      <c r="AQ22" s="21" t="s">
        <v>62</v>
      </c>
      <c r="AR22" s="12"/>
      <c r="BA22" s="66" t="s">
        <v>981</v>
      </c>
    </row>
    <row r="23" spans="1:67" x14ac:dyDescent="0.25">
      <c r="A23" s="17" t="s">
        <v>982</v>
      </c>
      <c r="B23" s="18">
        <v>20.7</v>
      </c>
      <c r="C23" s="32">
        <v>2.1999999999999993</v>
      </c>
      <c r="D23" s="18">
        <v>21.1</v>
      </c>
      <c r="E23" s="32">
        <v>2.4000000000000021</v>
      </c>
      <c r="F23" s="18">
        <v>19.600000000000001</v>
      </c>
      <c r="G23" s="32">
        <v>4.8000000000000007</v>
      </c>
      <c r="J23" s="49" t="s">
        <v>524</v>
      </c>
      <c r="K23" s="54">
        <v>2018</v>
      </c>
      <c r="L23" s="55">
        <v>43.5</v>
      </c>
      <c r="M23" s="55">
        <v>49.2</v>
      </c>
      <c r="N23" s="55">
        <v>37.799999999999997</v>
      </c>
      <c r="Q23" s="17" t="s">
        <v>982</v>
      </c>
      <c r="R23" s="18">
        <v>94</v>
      </c>
      <c r="S23" s="45" t="s">
        <v>62</v>
      </c>
      <c r="T23" s="32">
        <v>-1.7999999999999972</v>
      </c>
      <c r="U23" s="18">
        <v>90.4</v>
      </c>
      <c r="V23" s="18" t="s">
        <v>62</v>
      </c>
      <c r="W23" s="18">
        <v>95.8</v>
      </c>
      <c r="X23" s="18" t="s">
        <v>62</v>
      </c>
      <c r="AA23" s="17" t="s">
        <v>982</v>
      </c>
      <c r="AB23" s="18">
        <v>10.1</v>
      </c>
      <c r="AC23" s="45" t="s">
        <v>83</v>
      </c>
      <c r="AD23" s="32">
        <v>-1.7000000000000011</v>
      </c>
      <c r="AE23" s="18">
        <v>11.8</v>
      </c>
      <c r="AF23" s="18" t="s">
        <v>83</v>
      </c>
      <c r="AG23" s="18">
        <v>8.3000000000000007</v>
      </c>
      <c r="AH23" s="18" t="s">
        <v>83</v>
      </c>
      <c r="AJ23" s="17" t="s">
        <v>982</v>
      </c>
      <c r="AK23" s="18">
        <v>35.1</v>
      </c>
      <c r="AL23" s="18" t="s">
        <v>83</v>
      </c>
      <c r="AM23" s="32">
        <v>9.1000000000000014</v>
      </c>
      <c r="AN23" s="18">
        <v>33.9</v>
      </c>
      <c r="AO23" s="18" t="s">
        <v>83</v>
      </c>
      <c r="AP23" s="18">
        <v>36.4</v>
      </c>
      <c r="AQ23" s="18" t="s">
        <v>83</v>
      </c>
      <c r="AR23" s="12"/>
      <c r="BB23" s="67"/>
      <c r="BC23" s="67"/>
      <c r="BD23" s="67"/>
    </row>
    <row r="24" spans="1:67" x14ac:dyDescent="0.25">
      <c r="A24" s="24" t="s">
        <v>4</v>
      </c>
      <c r="B24" s="21">
        <v>11.1</v>
      </c>
      <c r="C24" s="32">
        <v>-2.2000000000000011</v>
      </c>
      <c r="D24" s="21">
        <v>10.199999999999999</v>
      </c>
      <c r="E24" s="32">
        <v>-2.5</v>
      </c>
      <c r="F24" s="21">
        <v>8.8000000000000007</v>
      </c>
      <c r="G24" s="32">
        <v>0.5</v>
      </c>
      <c r="J24" s="51" t="s">
        <v>983</v>
      </c>
      <c r="K24" s="52">
        <v>2013</v>
      </c>
      <c r="L24" s="53">
        <v>35.9</v>
      </c>
      <c r="M24" s="53">
        <v>40</v>
      </c>
      <c r="N24" s="53">
        <v>31.6</v>
      </c>
      <c r="Q24" s="81" t="s">
        <v>4</v>
      </c>
      <c r="R24" s="82">
        <v>91.5</v>
      </c>
      <c r="S24" s="46" t="s">
        <v>62</v>
      </c>
      <c r="T24" s="32">
        <v>1.9000000000000057</v>
      </c>
      <c r="U24" s="21">
        <v>87.3</v>
      </c>
      <c r="V24" s="21" t="s">
        <v>62</v>
      </c>
      <c r="W24" s="21">
        <v>92.9</v>
      </c>
      <c r="X24" s="21" t="s">
        <v>62</v>
      </c>
      <c r="AA24" s="24" t="s">
        <v>4</v>
      </c>
      <c r="AB24" s="21">
        <v>7.5</v>
      </c>
      <c r="AC24" s="46" t="s">
        <v>62</v>
      </c>
      <c r="AD24" s="32">
        <v>-3.5</v>
      </c>
      <c r="AE24" s="21">
        <v>9.1999999999999993</v>
      </c>
      <c r="AF24" s="21" t="s">
        <v>62</v>
      </c>
      <c r="AG24" s="21">
        <v>5.8</v>
      </c>
      <c r="AH24" s="21" t="s">
        <v>62</v>
      </c>
      <c r="AJ24" s="24" t="s">
        <v>4</v>
      </c>
      <c r="AK24" s="21">
        <v>43.1</v>
      </c>
      <c r="AL24" s="21" t="s">
        <v>62</v>
      </c>
      <c r="AM24" s="32">
        <v>4.8999999999999986</v>
      </c>
      <c r="AN24" s="21">
        <v>32.700000000000003</v>
      </c>
      <c r="AO24" s="21" t="s">
        <v>62</v>
      </c>
      <c r="AP24" s="21">
        <v>54.7</v>
      </c>
      <c r="AQ24" s="21" t="s">
        <v>62</v>
      </c>
      <c r="AR24" s="12"/>
      <c r="BA24" s="68">
        <v>0</v>
      </c>
      <c r="BB24" s="68" t="s">
        <v>984</v>
      </c>
      <c r="BC24" s="68"/>
      <c r="BD24" s="68"/>
      <c r="BE24" s="69"/>
      <c r="BF24" s="69"/>
    </row>
    <row r="25" spans="1:67" x14ac:dyDescent="0.25">
      <c r="A25" s="17" t="s">
        <v>527</v>
      </c>
      <c r="B25" s="18">
        <v>11.8</v>
      </c>
      <c r="C25" s="32">
        <v>-5.3999999999999986</v>
      </c>
      <c r="D25" s="18">
        <v>15.7</v>
      </c>
      <c r="E25" s="32">
        <v>-5.1999999999999993</v>
      </c>
      <c r="F25" s="18">
        <v>17</v>
      </c>
      <c r="G25" s="32">
        <v>1.8000000000000007</v>
      </c>
      <c r="J25" s="49" t="s">
        <v>528</v>
      </c>
      <c r="K25" s="54">
        <v>2013</v>
      </c>
      <c r="L25" s="55">
        <v>45.1</v>
      </c>
      <c r="M25" s="55">
        <v>49.1</v>
      </c>
      <c r="N25" s="55">
        <v>40.9</v>
      </c>
      <c r="Q25" s="17" t="s">
        <v>527</v>
      </c>
      <c r="R25" s="18">
        <v>100</v>
      </c>
      <c r="S25" s="45" t="s">
        <v>65</v>
      </c>
      <c r="T25" s="32">
        <v>17.599999999999994</v>
      </c>
      <c r="U25" s="18">
        <v>99.2</v>
      </c>
      <c r="V25" s="18" t="s">
        <v>65</v>
      </c>
      <c r="W25" s="18">
        <v>100</v>
      </c>
      <c r="X25" s="18" t="s">
        <v>65</v>
      </c>
      <c r="AA25" s="17" t="s">
        <v>527</v>
      </c>
      <c r="AB25" s="18">
        <v>5</v>
      </c>
      <c r="AC25" s="45" t="s">
        <v>62</v>
      </c>
      <c r="AD25" s="32">
        <v>-6.9</v>
      </c>
      <c r="AE25" s="18">
        <v>5.4</v>
      </c>
      <c r="AF25" s="18" t="s">
        <v>62</v>
      </c>
      <c r="AG25" s="18">
        <v>4.7</v>
      </c>
      <c r="AH25" s="18" t="s">
        <v>62</v>
      </c>
      <c r="AJ25" s="17" t="s">
        <v>527</v>
      </c>
      <c r="AK25" s="18">
        <v>58.4</v>
      </c>
      <c r="AL25" s="18" t="s">
        <v>62</v>
      </c>
      <c r="AM25" s="32">
        <v>8.7999999999999972</v>
      </c>
      <c r="AN25" s="18">
        <v>54.5</v>
      </c>
      <c r="AO25" s="18" t="s">
        <v>62</v>
      </c>
      <c r="AP25" s="18">
        <v>62.2</v>
      </c>
      <c r="AQ25" s="18" t="s">
        <v>62</v>
      </c>
      <c r="AR25" s="12"/>
      <c r="BA25" s="68">
        <v>1</v>
      </c>
      <c r="BB25" s="68" t="s">
        <v>985</v>
      </c>
      <c r="BC25" s="68"/>
      <c r="BD25" s="68"/>
      <c r="BE25" s="67"/>
      <c r="BF25" s="67"/>
    </row>
    <row r="26" spans="1:67" ht="17.25" x14ac:dyDescent="0.35">
      <c r="A26" s="24" t="s">
        <v>530</v>
      </c>
      <c r="B26" s="21">
        <v>30.5</v>
      </c>
      <c r="C26" s="32">
        <v>9.1999999999999993</v>
      </c>
      <c r="D26" s="21">
        <v>35.799999999999997</v>
      </c>
      <c r="E26" s="32">
        <v>5.3999999999999986</v>
      </c>
      <c r="F26" s="21">
        <v>31.7</v>
      </c>
      <c r="G26" s="32">
        <v>6.3999999999999986</v>
      </c>
      <c r="J26" s="51" t="s">
        <v>986</v>
      </c>
      <c r="K26" s="52">
        <v>2018</v>
      </c>
      <c r="L26" s="53">
        <v>50.6</v>
      </c>
      <c r="M26" s="53">
        <v>55.400000000000006</v>
      </c>
      <c r="N26" s="53">
        <v>45</v>
      </c>
      <c r="Q26" s="24" t="s">
        <v>530</v>
      </c>
      <c r="R26" s="21">
        <v>68.8</v>
      </c>
      <c r="S26" s="46" t="s">
        <v>62</v>
      </c>
      <c r="T26" s="32">
        <v>-16.5</v>
      </c>
      <c r="U26" s="21">
        <v>34.9</v>
      </c>
      <c r="V26" s="21" t="s">
        <v>62</v>
      </c>
      <c r="W26" s="21">
        <v>85.6</v>
      </c>
      <c r="X26" s="21" t="s">
        <v>62</v>
      </c>
      <c r="AA26" s="24" t="s">
        <v>530</v>
      </c>
      <c r="AB26" s="21">
        <v>3.8</v>
      </c>
      <c r="AC26" s="46" t="s">
        <v>62</v>
      </c>
      <c r="AD26" s="32">
        <v>-9.6999999999999993</v>
      </c>
      <c r="AE26" s="21">
        <v>4.4000000000000004</v>
      </c>
      <c r="AF26" s="21" t="s">
        <v>62</v>
      </c>
      <c r="AG26" s="21">
        <v>3.1</v>
      </c>
      <c r="AH26" s="21" t="s">
        <v>62</v>
      </c>
      <c r="AJ26" s="24" t="s">
        <v>530</v>
      </c>
      <c r="AK26" s="21">
        <v>43.7</v>
      </c>
      <c r="AL26" s="21" t="s">
        <v>62</v>
      </c>
      <c r="AM26" s="32">
        <v>13.100000000000001</v>
      </c>
      <c r="AN26" s="21">
        <v>36.700000000000003</v>
      </c>
      <c r="AO26" s="21" t="s">
        <v>62</v>
      </c>
      <c r="AP26" s="21">
        <v>51</v>
      </c>
      <c r="AQ26" s="21" t="s">
        <v>62</v>
      </c>
      <c r="AR26" s="12"/>
      <c r="AS26" s="22" t="s">
        <v>987</v>
      </c>
      <c r="BA26" s="68">
        <v>2</v>
      </c>
      <c r="BB26" s="68" t="s">
        <v>988</v>
      </c>
      <c r="BC26" s="68"/>
      <c r="BD26" s="68"/>
      <c r="BE26" s="68"/>
      <c r="BF26" s="68"/>
    </row>
    <row r="27" spans="1:67" x14ac:dyDescent="0.25">
      <c r="A27" s="80" t="s">
        <v>989</v>
      </c>
      <c r="B27" s="78">
        <v>23.2</v>
      </c>
      <c r="C27" s="79">
        <v>3.6</v>
      </c>
      <c r="D27" s="78">
        <v>24.7</v>
      </c>
      <c r="E27" s="79">
        <v>0.89999999999999858</v>
      </c>
      <c r="F27" s="78">
        <v>21.3</v>
      </c>
      <c r="G27" s="79">
        <v>3.1000000000000014</v>
      </c>
      <c r="J27" s="49" t="s">
        <v>990</v>
      </c>
      <c r="K27" s="54">
        <v>2013</v>
      </c>
      <c r="L27" s="55">
        <v>26.400000000000002</v>
      </c>
      <c r="M27" s="55">
        <v>29.9</v>
      </c>
      <c r="N27" s="55">
        <v>22.5</v>
      </c>
      <c r="Q27" s="17" t="s">
        <v>989</v>
      </c>
      <c r="R27" s="18">
        <v>97.3</v>
      </c>
      <c r="S27" s="45" t="s">
        <v>62</v>
      </c>
      <c r="T27" s="32">
        <v>0.70000000000000284</v>
      </c>
      <c r="U27" s="18">
        <v>96.1</v>
      </c>
      <c r="V27" s="18" t="s">
        <v>62</v>
      </c>
      <c r="W27" s="18">
        <v>97.8</v>
      </c>
      <c r="X27" s="18" t="s">
        <v>62</v>
      </c>
      <c r="AA27" s="17" t="s">
        <v>989</v>
      </c>
      <c r="AB27" s="18">
        <v>16</v>
      </c>
      <c r="AC27" s="45" t="s">
        <v>62</v>
      </c>
      <c r="AD27" s="32">
        <v>-12.2</v>
      </c>
      <c r="AE27" s="18">
        <v>20.2</v>
      </c>
      <c r="AF27" s="18" t="s">
        <v>62</v>
      </c>
      <c r="AG27" s="18">
        <v>11.6</v>
      </c>
      <c r="AH27" s="18" t="s">
        <v>62</v>
      </c>
      <c r="AJ27" s="17" t="s">
        <v>989</v>
      </c>
      <c r="AK27" s="18">
        <v>47.4</v>
      </c>
      <c r="AL27" s="18" t="s">
        <v>62</v>
      </c>
      <c r="AM27" s="32">
        <v>7.1000000000000014</v>
      </c>
      <c r="AN27" s="18">
        <v>41.3</v>
      </c>
      <c r="AO27" s="18" t="s">
        <v>62</v>
      </c>
      <c r="AP27" s="18">
        <v>53.5</v>
      </c>
      <c r="AQ27" s="18" t="s">
        <v>62</v>
      </c>
      <c r="AR27" s="12"/>
      <c r="BA27" s="68">
        <v>3</v>
      </c>
      <c r="BB27" s="68" t="s">
        <v>991</v>
      </c>
      <c r="BC27" s="68"/>
      <c r="BD27" s="68"/>
      <c r="BE27" s="68"/>
      <c r="BF27" s="68"/>
    </row>
    <row r="28" spans="1:67" x14ac:dyDescent="0.25">
      <c r="A28" s="24" t="s">
        <v>537</v>
      </c>
      <c r="B28" s="21">
        <v>20.9</v>
      </c>
      <c r="C28" s="32">
        <v>1.0999999999999979</v>
      </c>
      <c r="D28" s="21">
        <v>21.3</v>
      </c>
      <c r="E28" s="32">
        <v>-1.1999999999999993</v>
      </c>
      <c r="F28" s="21">
        <v>20.5</v>
      </c>
      <c r="G28" s="32">
        <v>1.1999999999999993</v>
      </c>
      <c r="J28" s="51" t="s">
        <v>538</v>
      </c>
      <c r="K28" s="52">
        <v>2013</v>
      </c>
      <c r="L28" s="53">
        <v>25.3</v>
      </c>
      <c r="M28" s="53">
        <v>27.6</v>
      </c>
      <c r="N28" s="53">
        <v>23</v>
      </c>
      <c r="Q28" s="24" t="s">
        <v>537</v>
      </c>
      <c r="R28" s="21">
        <v>100</v>
      </c>
      <c r="S28" s="46" t="s">
        <v>82</v>
      </c>
      <c r="T28" s="32">
        <v>0</v>
      </c>
      <c r="U28" s="21">
        <v>100</v>
      </c>
      <c r="V28" s="21" t="s">
        <v>82</v>
      </c>
      <c r="W28" s="21">
        <v>100</v>
      </c>
      <c r="X28" s="21" t="s">
        <v>82</v>
      </c>
      <c r="AA28" s="24" t="s">
        <v>537</v>
      </c>
      <c r="AB28" s="21">
        <v>8</v>
      </c>
      <c r="AC28" s="46" t="s">
        <v>62</v>
      </c>
      <c r="AD28" s="32">
        <v>-4.6999999999999993</v>
      </c>
      <c r="AE28" s="21">
        <v>9.6999999999999993</v>
      </c>
      <c r="AF28" s="21" t="s">
        <v>62</v>
      </c>
      <c r="AG28" s="21">
        <v>6.3</v>
      </c>
      <c r="AH28" s="21" t="s">
        <v>62</v>
      </c>
      <c r="AJ28" s="24" t="s">
        <v>537</v>
      </c>
      <c r="AK28" s="21">
        <v>49.4</v>
      </c>
      <c r="AL28" s="21" t="s">
        <v>62</v>
      </c>
      <c r="AM28" s="32">
        <v>6.6999999999999957</v>
      </c>
      <c r="AN28" s="21">
        <v>45.9</v>
      </c>
      <c r="AO28" s="21" t="s">
        <v>62</v>
      </c>
      <c r="AP28" s="21">
        <v>52.8</v>
      </c>
      <c r="AQ28" s="21" t="s">
        <v>62</v>
      </c>
      <c r="AR28" s="12"/>
      <c r="BA28" s="68">
        <v>4</v>
      </c>
      <c r="BB28" s="68" t="s">
        <v>992</v>
      </c>
      <c r="BC28" s="68"/>
      <c r="BD28" s="68"/>
      <c r="BE28" s="68"/>
      <c r="BF28" s="68"/>
    </row>
    <row r="29" spans="1:67" x14ac:dyDescent="0.25">
      <c r="A29" s="17" t="s">
        <v>983</v>
      </c>
      <c r="B29" s="18">
        <v>21.6</v>
      </c>
      <c r="C29" s="32">
        <v>-0.79999999999999716</v>
      </c>
      <c r="D29" s="18">
        <v>31.2</v>
      </c>
      <c r="E29" s="32">
        <v>-2.0000000000000036</v>
      </c>
      <c r="F29" s="18">
        <v>25.4</v>
      </c>
      <c r="G29" s="32">
        <v>6.8999999999999986</v>
      </c>
      <c r="J29" s="49" t="s">
        <v>993</v>
      </c>
      <c r="K29" s="54">
        <v>2018</v>
      </c>
      <c r="L29" s="55">
        <v>33.5</v>
      </c>
      <c r="M29" s="55">
        <v>36</v>
      </c>
      <c r="N29" s="55">
        <v>30.8</v>
      </c>
      <c r="Q29" s="17" t="s">
        <v>983</v>
      </c>
      <c r="R29" s="18">
        <v>79.400000000000006</v>
      </c>
      <c r="S29" s="45" t="s">
        <v>62</v>
      </c>
      <c r="T29" s="32">
        <v>11.800000000000011</v>
      </c>
      <c r="U29" s="18">
        <v>71.5</v>
      </c>
      <c r="V29" s="18" t="s">
        <v>62</v>
      </c>
      <c r="W29" s="18">
        <v>81.8</v>
      </c>
      <c r="X29" s="18" t="s">
        <v>62</v>
      </c>
      <c r="AA29" s="17" t="s">
        <v>983</v>
      </c>
      <c r="AB29" s="18">
        <v>2.2000000000000002</v>
      </c>
      <c r="AC29" s="45" t="s">
        <v>63</v>
      </c>
      <c r="AD29" s="32">
        <v>-3</v>
      </c>
      <c r="AE29" s="18">
        <v>2.4</v>
      </c>
      <c r="AF29" s="18" t="s">
        <v>63</v>
      </c>
      <c r="AG29" s="18">
        <v>2</v>
      </c>
      <c r="AH29" s="18" t="s">
        <v>63</v>
      </c>
      <c r="AJ29" s="17" t="s">
        <v>983</v>
      </c>
      <c r="AK29" s="18">
        <v>36.6</v>
      </c>
      <c r="AL29" s="18" t="s">
        <v>62</v>
      </c>
      <c r="AM29" s="32">
        <v>10.8</v>
      </c>
      <c r="AN29" s="18">
        <v>27.5</v>
      </c>
      <c r="AO29" s="18" t="s">
        <v>62</v>
      </c>
      <c r="AP29" s="18">
        <v>45.8</v>
      </c>
      <c r="AQ29" s="18" t="s">
        <v>62</v>
      </c>
      <c r="AR29" s="12"/>
      <c r="BA29" s="67">
        <v>5</v>
      </c>
      <c r="BB29" s="67" t="s">
        <v>994</v>
      </c>
      <c r="BC29" s="67"/>
      <c r="BD29" s="67"/>
      <c r="BE29" s="68"/>
      <c r="BF29" s="68"/>
    </row>
    <row r="30" spans="1:67" x14ac:dyDescent="0.25">
      <c r="A30" s="24" t="s">
        <v>542</v>
      </c>
      <c r="B30" s="21">
        <v>23.3</v>
      </c>
      <c r="C30" s="32">
        <v>2.3000000000000007</v>
      </c>
      <c r="D30" s="21">
        <v>23.8</v>
      </c>
      <c r="E30" s="32">
        <v>-1.1999999999999993</v>
      </c>
      <c r="F30" s="21">
        <v>25.9</v>
      </c>
      <c r="G30" s="32">
        <v>5.2999999999999972</v>
      </c>
      <c r="J30" s="51" t="s">
        <v>80</v>
      </c>
      <c r="K30" s="52">
        <v>2013</v>
      </c>
      <c r="L30" s="53">
        <v>35.799999999999997</v>
      </c>
      <c r="M30" s="53">
        <v>44.1</v>
      </c>
      <c r="N30" s="53">
        <v>27.200000000000003</v>
      </c>
      <c r="Q30" s="24" t="s">
        <v>542</v>
      </c>
      <c r="R30" s="21">
        <v>93.6</v>
      </c>
      <c r="S30" s="46" t="s">
        <v>62</v>
      </c>
      <c r="T30" s="32">
        <v>-3.7000000000000028</v>
      </c>
      <c r="U30" s="21">
        <v>91.1</v>
      </c>
      <c r="V30" s="21" t="s">
        <v>62</v>
      </c>
      <c r="W30" s="21">
        <v>94.8</v>
      </c>
      <c r="X30" s="21" t="s">
        <v>62</v>
      </c>
      <c r="AA30" s="24" t="s">
        <v>542</v>
      </c>
      <c r="AB30" s="21">
        <v>13.1</v>
      </c>
      <c r="AC30" s="46" t="s">
        <v>62</v>
      </c>
      <c r="AD30" s="32">
        <v>-5.5000000000000018</v>
      </c>
      <c r="AE30" s="21">
        <v>15.6</v>
      </c>
      <c r="AF30" s="21" t="s">
        <v>62</v>
      </c>
      <c r="AG30" s="21">
        <v>10.4</v>
      </c>
      <c r="AH30" s="21" t="s">
        <v>62</v>
      </c>
      <c r="AJ30" s="24" t="s">
        <v>542</v>
      </c>
      <c r="AK30" s="21">
        <v>28.9</v>
      </c>
      <c r="AL30" s="21" t="s">
        <v>62</v>
      </c>
      <c r="AM30" s="32">
        <v>8.0999999999999979</v>
      </c>
      <c r="AN30" s="21">
        <v>22.9</v>
      </c>
      <c r="AO30" s="21" t="s">
        <v>62</v>
      </c>
      <c r="AP30" s="21">
        <v>35</v>
      </c>
      <c r="AQ30" s="21" t="s">
        <v>62</v>
      </c>
      <c r="AR30" s="12"/>
      <c r="BA30" s="67">
        <v>6</v>
      </c>
      <c r="BB30" s="67" t="s">
        <v>995</v>
      </c>
      <c r="BC30" s="67"/>
      <c r="BD30" s="70"/>
      <c r="BE30" s="68"/>
      <c r="BF30" s="68"/>
    </row>
    <row r="31" spans="1:67" x14ac:dyDescent="0.25">
      <c r="A31" s="17" t="s">
        <v>996</v>
      </c>
      <c r="B31" s="18">
        <v>43.7</v>
      </c>
      <c r="C31" s="32" t="s">
        <v>30</v>
      </c>
      <c r="D31" s="18">
        <v>36.9</v>
      </c>
      <c r="E31" s="32" t="s">
        <v>30</v>
      </c>
      <c r="F31" s="18">
        <v>39</v>
      </c>
      <c r="G31" s="32" t="s">
        <v>30</v>
      </c>
      <c r="J31" s="49" t="s">
        <v>997</v>
      </c>
      <c r="K31" s="54">
        <v>2013</v>
      </c>
      <c r="L31" s="55">
        <v>32.800000000000004</v>
      </c>
      <c r="M31" s="55">
        <v>36.299999999999997</v>
      </c>
      <c r="N31" s="55">
        <v>29.299999999999997</v>
      </c>
      <c r="Q31" s="17" t="s">
        <v>996</v>
      </c>
      <c r="R31" s="18">
        <v>90.1</v>
      </c>
      <c r="S31" s="45" t="s">
        <v>62</v>
      </c>
      <c r="T31" s="32">
        <v>20.699999999999989</v>
      </c>
      <c r="U31" s="18">
        <v>76</v>
      </c>
      <c r="V31" s="18" t="s">
        <v>62</v>
      </c>
      <c r="W31" s="18">
        <v>97</v>
      </c>
      <c r="X31" s="18" t="s">
        <v>62</v>
      </c>
      <c r="AA31" s="17" t="s">
        <v>996</v>
      </c>
      <c r="AB31" s="18">
        <v>11.5</v>
      </c>
      <c r="AC31" s="45" t="s">
        <v>62</v>
      </c>
      <c r="AD31" s="32">
        <v>-1.1999999999999993</v>
      </c>
      <c r="AE31" s="18">
        <v>15</v>
      </c>
      <c r="AF31" s="18" t="s">
        <v>62</v>
      </c>
      <c r="AG31" s="18">
        <v>8.4</v>
      </c>
      <c r="AH31" s="18" t="s">
        <v>62</v>
      </c>
      <c r="AJ31" s="17" t="s">
        <v>996</v>
      </c>
      <c r="AK31" s="18">
        <v>57.8</v>
      </c>
      <c r="AL31" s="18" t="s">
        <v>62</v>
      </c>
      <c r="AM31" s="32">
        <v>9.6999999999999957</v>
      </c>
      <c r="AN31" s="18">
        <v>47.3</v>
      </c>
      <c r="AO31" s="18" t="s">
        <v>62</v>
      </c>
      <c r="AP31" s="18">
        <v>67.8</v>
      </c>
      <c r="AQ31" s="18" t="s">
        <v>62</v>
      </c>
      <c r="AR31" s="12"/>
      <c r="BA31" s="68">
        <v>7</v>
      </c>
      <c r="BB31" s="68" t="s">
        <v>998</v>
      </c>
      <c r="BC31" s="68"/>
      <c r="BD31" s="68"/>
      <c r="BE31" s="67"/>
      <c r="BF31" s="67"/>
    </row>
    <row r="32" spans="1:67" x14ac:dyDescent="0.25">
      <c r="A32" s="24" t="s">
        <v>999</v>
      </c>
      <c r="B32" s="21">
        <v>22.4</v>
      </c>
      <c r="C32" s="32">
        <v>4.7999999999999972</v>
      </c>
      <c r="D32" s="21">
        <v>17.3</v>
      </c>
      <c r="E32" s="32">
        <v>-5.3000000000000007</v>
      </c>
      <c r="F32" s="21">
        <v>18.5</v>
      </c>
      <c r="G32" s="32">
        <v>3.8000000000000007</v>
      </c>
      <c r="J32" s="51" t="s">
        <v>549</v>
      </c>
      <c r="K32" s="52">
        <v>2018</v>
      </c>
      <c r="L32" s="53">
        <v>27.3</v>
      </c>
      <c r="M32" s="53">
        <v>33.700000000000003</v>
      </c>
      <c r="N32" s="53">
        <v>20.7</v>
      </c>
      <c r="Q32" s="24" t="s">
        <v>999</v>
      </c>
      <c r="R32" s="21">
        <v>94.1</v>
      </c>
      <c r="S32" s="46" t="s">
        <v>62</v>
      </c>
      <c r="T32" s="32">
        <v>2.7999999999999972</v>
      </c>
      <c r="U32" s="21">
        <v>89.1</v>
      </c>
      <c r="V32" s="21" t="s">
        <v>62</v>
      </c>
      <c r="W32" s="21">
        <v>95.9</v>
      </c>
      <c r="X32" s="21" t="s">
        <v>62</v>
      </c>
      <c r="AA32" s="24" t="s">
        <v>999</v>
      </c>
      <c r="AB32" s="21">
        <v>7.2</v>
      </c>
      <c r="AC32" s="46" t="s">
        <v>62</v>
      </c>
      <c r="AD32" s="32">
        <v>-5.7</v>
      </c>
      <c r="AE32" s="21">
        <v>9.5</v>
      </c>
      <c r="AF32" s="21" t="s">
        <v>62</v>
      </c>
      <c r="AG32" s="21">
        <v>4.7</v>
      </c>
      <c r="AH32" s="21" t="s">
        <v>62</v>
      </c>
      <c r="AJ32" s="24" t="s">
        <v>999</v>
      </c>
      <c r="AK32" s="21">
        <v>44.2</v>
      </c>
      <c r="AL32" s="21" t="s">
        <v>62</v>
      </c>
      <c r="AM32" s="32">
        <v>9.5</v>
      </c>
      <c r="AN32" s="21">
        <v>33.799999999999997</v>
      </c>
      <c r="AO32" s="21" t="s">
        <v>62</v>
      </c>
      <c r="AP32" s="21">
        <v>55.3</v>
      </c>
      <c r="AQ32" s="21" t="s">
        <v>62</v>
      </c>
      <c r="AR32" s="12"/>
      <c r="BA32" s="68">
        <v>8</v>
      </c>
      <c r="BB32" s="68" t="s">
        <v>1000</v>
      </c>
      <c r="BC32" s="68"/>
      <c r="BD32" s="68"/>
      <c r="BE32" s="68"/>
      <c r="BF32" s="68"/>
    </row>
    <row r="33" spans="1:58" x14ac:dyDescent="0.25">
      <c r="A33" s="17" t="s">
        <v>551</v>
      </c>
      <c r="B33" s="18">
        <v>24.4</v>
      </c>
      <c r="C33" s="32">
        <v>0</v>
      </c>
      <c r="D33" s="18">
        <v>25.6</v>
      </c>
      <c r="E33" s="32">
        <v>-0.79999999999999716</v>
      </c>
      <c r="F33" s="18">
        <v>22.2</v>
      </c>
      <c r="G33" s="32">
        <v>5.1999999999999993</v>
      </c>
      <c r="J33" s="49" t="s">
        <v>1001</v>
      </c>
      <c r="K33" s="54">
        <v>2013</v>
      </c>
      <c r="L33" s="55">
        <v>24</v>
      </c>
      <c r="M33" s="55" t="s">
        <v>30</v>
      </c>
      <c r="N33" s="55" t="s">
        <v>30</v>
      </c>
      <c r="Q33" s="17" t="s">
        <v>551</v>
      </c>
      <c r="R33" s="18">
        <v>89.6</v>
      </c>
      <c r="S33" s="45" t="s">
        <v>62</v>
      </c>
      <c r="T33" s="32">
        <v>6.1999999999999886</v>
      </c>
      <c r="U33" s="18">
        <v>84.5</v>
      </c>
      <c r="V33" s="18" t="s">
        <v>62</v>
      </c>
      <c r="W33" s="18">
        <v>91.3</v>
      </c>
      <c r="X33" s="18" t="s">
        <v>62</v>
      </c>
      <c r="AA33" s="17" t="s">
        <v>551</v>
      </c>
      <c r="AB33" s="18">
        <v>5.6</v>
      </c>
      <c r="AC33" s="45" t="s">
        <v>62</v>
      </c>
      <c r="AD33" s="32">
        <v>-2.3000000000000007</v>
      </c>
      <c r="AE33" s="18">
        <v>7.7</v>
      </c>
      <c r="AF33" s="18" t="s">
        <v>62</v>
      </c>
      <c r="AG33" s="18">
        <v>3.4</v>
      </c>
      <c r="AH33" s="18" t="s">
        <v>63</v>
      </c>
      <c r="AJ33" s="17" t="s">
        <v>551</v>
      </c>
      <c r="AK33" s="18">
        <v>56.2</v>
      </c>
      <c r="AL33" s="18" t="s">
        <v>62</v>
      </c>
      <c r="AM33" s="32">
        <v>9.9000000000000057</v>
      </c>
      <c r="AN33" s="18">
        <v>45.6</v>
      </c>
      <c r="AO33" s="18" t="s">
        <v>62</v>
      </c>
      <c r="AP33" s="18">
        <v>68.099999999999994</v>
      </c>
      <c r="AQ33" s="18" t="s">
        <v>62</v>
      </c>
      <c r="AR33" s="12"/>
    </row>
    <row r="34" spans="1:58" x14ac:dyDescent="0.25">
      <c r="A34" s="24" t="s">
        <v>1002</v>
      </c>
      <c r="B34" s="21">
        <v>29.3</v>
      </c>
      <c r="C34" s="32">
        <v>3.3000000000000007</v>
      </c>
      <c r="D34" s="21">
        <v>27.2</v>
      </c>
      <c r="E34" s="32">
        <v>3.3000000000000007</v>
      </c>
      <c r="F34" s="21">
        <v>26.8</v>
      </c>
      <c r="G34" s="32">
        <v>3.1000000000000014</v>
      </c>
      <c r="J34" s="14"/>
      <c r="Q34" s="24" t="s">
        <v>1002</v>
      </c>
      <c r="R34" s="21">
        <v>88.4</v>
      </c>
      <c r="S34" s="46" t="s">
        <v>62</v>
      </c>
      <c r="T34" s="32">
        <v>-1.5</v>
      </c>
      <c r="U34" s="21">
        <v>69</v>
      </c>
      <c r="V34" s="21" t="s">
        <v>62</v>
      </c>
      <c r="W34" s="21">
        <v>97.9</v>
      </c>
      <c r="X34" s="21" t="s">
        <v>62</v>
      </c>
      <c r="AA34" s="24" t="s">
        <v>1002</v>
      </c>
      <c r="AB34" s="21">
        <v>8.1999999999999993</v>
      </c>
      <c r="AC34" s="46" t="s">
        <v>62</v>
      </c>
      <c r="AD34" s="32">
        <v>1.0999999999999996</v>
      </c>
      <c r="AE34" s="21">
        <v>10.7</v>
      </c>
      <c r="AF34" s="21" t="s">
        <v>62</v>
      </c>
      <c r="AG34" s="21">
        <v>5.7</v>
      </c>
      <c r="AH34" s="21" t="s">
        <v>62</v>
      </c>
      <c r="AJ34" s="24" t="s">
        <v>1002</v>
      </c>
      <c r="AK34" s="21">
        <v>60.6</v>
      </c>
      <c r="AL34" s="21" t="s">
        <v>62</v>
      </c>
      <c r="AM34" s="32">
        <v>16.399999999999999</v>
      </c>
      <c r="AN34" s="21">
        <v>55</v>
      </c>
      <c r="AO34" s="21" t="s">
        <v>62</v>
      </c>
      <c r="AP34" s="21">
        <v>66.3</v>
      </c>
      <c r="AQ34" s="21" t="s">
        <v>62</v>
      </c>
      <c r="AR34" s="12"/>
      <c r="BA34" s="71"/>
      <c r="BB34" s="68" t="s">
        <v>1003</v>
      </c>
      <c r="BC34" s="68"/>
      <c r="BD34" s="68"/>
      <c r="BE34" s="68"/>
      <c r="BF34" s="68"/>
    </row>
    <row r="35" spans="1:58" x14ac:dyDescent="0.25">
      <c r="A35" s="17" t="s">
        <v>1004</v>
      </c>
      <c r="B35" s="18">
        <v>25.3</v>
      </c>
      <c r="C35" s="32">
        <v>7.6999999999999993</v>
      </c>
      <c r="D35" s="18">
        <v>25.6</v>
      </c>
      <c r="E35" s="32">
        <v>3.3000000000000007</v>
      </c>
      <c r="F35" s="18">
        <v>24.1</v>
      </c>
      <c r="G35" s="32">
        <v>10.000000000000002</v>
      </c>
      <c r="Q35" s="17" t="s">
        <v>1004</v>
      </c>
      <c r="R35" s="18">
        <v>92.9</v>
      </c>
      <c r="S35" s="45" t="s">
        <v>62</v>
      </c>
      <c r="T35" s="32">
        <v>4.6000000000000085</v>
      </c>
      <c r="U35" s="18">
        <v>87.2</v>
      </c>
      <c r="V35" s="18" t="s">
        <v>62</v>
      </c>
      <c r="W35" s="18">
        <v>95.8</v>
      </c>
      <c r="X35" s="18" t="s">
        <v>62</v>
      </c>
      <c r="AA35" s="17" t="s">
        <v>1004</v>
      </c>
      <c r="AB35" s="18">
        <v>12.1</v>
      </c>
      <c r="AC35" s="45" t="s">
        <v>62</v>
      </c>
      <c r="AD35" s="32">
        <v>1.2999999999999989</v>
      </c>
      <c r="AE35" s="18">
        <v>12.9</v>
      </c>
      <c r="AF35" s="18" t="s">
        <v>62</v>
      </c>
      <c r="AG35" s="18">
        <v>11.3</v>
      </c>
      <c r="AH35" s="18" t="s">
        <v>62</v>
      </c>
      <c r="AJ35" s="17" t="s">
        <v>1004</v>
      </c>
      <c r="AK35" s="18">
        <v>30.7</v>
      </c>
      <c r="AL35" s="18" t="s">
        <v>62</v>
      </c>
      <c r="AM35" s="32">
        <v>4.5999999999999979</v>
      </c>
      <c r="AN35" s="18">
        <v>25.3</v>
      </c>
      <c r="AO35" s="18" t="s">
        <v>62</v>
      </c>
      <c r="AP35" s="18">
        <v>36.4</v>
      </c>
      <c r="AQ35" s="18" t="s">
        <v>62</v>
      </c>
      <c r="AR35" s="12"/>
      <c r="BA35" s="68"/>
      <c r="BB35" s="68" t="s">
        <v>1005</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1006</v>
      </c>
      <c r="B37" s="25">
        <v>24.1</v>
      </c>
      <c r="C37" s="32">
        <v>9.8000000000000007</v>
      </c>
      <c r="D37" s="25">
        <v>15.8</v>
      </c>
      <c r="E37" s="32">
        <v>2.4000000000000004</v>
      </c>
      <c r="F37" s="25">
        <v>20</v>
      </c>
      <c r="G37" s="32">
        <v>6.8000000000000007</v>
      </c>
      <c r="Q37" s="19" t="s">
        <v>1006</v>
      </c>
      <c r="R37" s="25">
        <v>90.5</v>
      </c>
      <c r="S37" s="47" t="s">
        <v>62</v>
      </c>
      <c r="T37" s="32">
        <v>-3.5999999999999943</v>
      </c>
      <c r="U37" s="25">
        <v>76.900000000000006</v>
      </c>
      <c r="V37" s="25" t="s">
        <v>62</v>
      </c>
      <c r="W37" s="25">
        <v>97.2</v>
      </c>
      <c r="X37" s="25" t="s">
        <v>62</v>
      </c>
      <c r="AA37" s="19" t="s">
        <v>1006</v>
      </c>
      <c r="AB37" s="25">
        <v>7</v>
      </c>
      <c r="AC37" s="47" t="s">
        <v>62</v>
      </c>
      <c r="AD37" s="32">
        <v>-3.0999999999999996</v>
      </c>
      <c r="AE37" s="25">
        <v>8.6999999999999993</v>
      </c>
      <c r="AF37" s="25" t="s">
        <v>62</v>
      </c>
      <c r="AG37" s="25">
        <v>5.3</v>
      </c>
      <c r="AH37" s="25" t="s">
        <v>62</v>
      </c>
      <c r="AJ37" s="19" t="s">
        <v>1006</v>
      </c>
      <c r="AK37" s="25">
        <v>52.3</v>
      </c>
      <c r="AL37" s="25" t="s">
        <v>62</v>
      </c>
      <c r="AM37" s="32">
        <v>12</v>
      </c>
      <c r="AN37" s="25">
        <v>47.5</v>
      </c>
      <c r="AO37" s="25" t="s">
        <v>62</v>
      </c>
      <c r="AP37" s="25">
        <v>57.1</v>
      </c>
      <c r="AQ37" s="25" t="s">
        <v>62</v>
      </c>
      <c r="AR37" s="12"/>
      <c r="BA37" s="68" t="s">
        <v>1007</v>
      </c>
      <c r="BB37" s="68"/>
      <c r="BC37" s="68"/>
      <c r="BD37" s="68"/>
      <c r="BE37" s="67"/>
      <c r="BF37" s="68"/>
    </row>
    <row r="38" spans="1:58" x14ac:dyDescent="0.25">
      <c r="A38" s="24" t="s">
        <v>16</v>
      </c>
      <c r="B38" s="21">
        <v>23.6</v>
      </c>
      <c r="C38" s="32" t="s">
        <v>30</v>
      </c>
      <c r="D38" s="21">
        <v>21.1</v>
      </c>
      <c r="E38" s="32" t="s">
        <v>30</v>
      </c>
      <c r="F38" s="21">
        <v>21.9</v>
      </c>
      <c r="G38" s="32" t="s">
        <v>30</v>
      </c>
      <c r="Q38" s="24" t="s">
        <v>16</v>
      </c>
      <c r="R38" s="21">
        <v>89.9</v>
      </c>
      <c r="S38" s="46" t="s">
        <v>62</v>
      </c>
      <c r="T38" s="32">
        <v>3.4000000000000057</v>
      </c>
      <c r="U38" s="21">
        <v>77.8</v>
      </c>
      <c r="V38" s="21" t="s">
        <v>62</v>
      </c>
      <c r="W38" s="21">
        <v>96</v>
      </c>
      <c r="X38" s="21" t="s">
        <v>62</v>
      </c>
      <c r="AA38" s="24" t="s">
        <v>16</v>
      </c>
      <c r="AB38" s="21">
        <v>8.1</v>
      </c>
      <c r="AC38" s="46" t="s">
        <v>62</v>
      </c>
      <c r="AD38" s="32">
        <v>-0.20000000000000107</v>
      </c>
      <c r="AE38" s="21">
        <v>10</v>
      </c>
      <c r="AF38" s="21" t="s">
        <v>62</v>
      </c>
      <c r="AG38" s="21">
        <v>6.3</v>
      </c>
      <c r="AH38" s="21" t="s">
        <v>62</v>
      </c>
      <c r="AJ38" s="24" t="s">
        <v>16</v>
      </c>
      <c r="AK38" s="21">
        <v>41.4</v>
      </c>
      <c r="AL38" s="21" t="s">
        <v>62</v>
      </c>
      <c r="AM38" s="32">
        <v>20.7</v>
      </c>
      <c r="AN38" s="21">
        <v>37.299999999999997</v>
      </c>
      <c r="AO38" s="21" t="s">
        <v>62</v>
      </c>
      <c r="AP38" s="21">
        <v>45.7</v>
      </c>
      <c r="AQ38" s="21" t="s">
        <v>62</v>
      </c>
      <c r="AR38" s="12"/>
      <c r="BA38" s="68" t="s">
        <v>1008</v>
      </c>
      <c r="BB38" s="68"/>
      <c r="BC38" s="68"/>
      <c r="BD38" s="68"/>
      <c r="BE38" s="67"/>
      <c r="BF38" s="68"/>
    </row>
    <row r="39" spans="1:58" x14ac:dyDescent="0.25">
      <c r="A39" s="17" t="s">
        <v>560</v>
      </c>
      <c r="B39" s="18">
        <v>14.7</v>
      </c>
      <c r="C39" s="32">
        <v>-0.30000000000000071</v>
      </c>
      <c r="D39" s="18">
        <v>14.7</v>
      </c>
      <c r="E39" s="32">
        <v>-5.8000000000000007</v>
      </c>
      <c r="F39" s="18">
        <v>13.8</v>
      </c>
      <c r="G39" s="32">
        <v>0.70000000000000107</v>
      </c>
      <c r="Q39" s="17" t="s">
        <v>560</v>
      </c>
      <c r="R39" s="18">
        <v>90.3</v>
      </c>
      <c r="S39" s="45" t="s">
        <v>65</v>
      </c>
      <c r="T39" s="32">
        <v>13.899999999999991</v>
      </c>
      <c r="U39" s="18">
        <v>77.599999999999994</v>
      </c>
      <c r="V39" s="18" t="s">
        <v>65</v>
      </c>
      <c r="W39" s="18">
        <v>94.5</v>
      </c>
      <c r="X39" s="18" t="s">
        <v>65</v>
      </c>
      <c r="AA39" s="17" t="s">
        <v>560</v>
      </c>
      <c r="AB39" s="18">
        <v>5.4</v>
      </c>
      <c r="AC39" s="45" t="s">
        <v>62</v>
      </c>
      <c r="AD39" s="32">
        <v>0</v>
      </c>
      <c r="AE39" s="18">
        <v>7</v>
      </c>
      <c r="AF39" s="18" t="s">
        <v>62</v>
      </c>
      <c r="AG39" s="18">
        <v>3.7</v>
      </c>
      <c r="AH39" s="18" t="s">
        <v>62</v>
      </c>
      <c r="AJ39" s="17" t="s">
        <v>560</v>
      </c>
      <c r="AK39" s="18">
        <v>42.4</v>
      </c>
      <c r="AL39" s="18" t="s">
        <v>62</v>
      </c>
      <c r="AM39" s="32">
        <v>5.2999999999999972</v>
      </c>
      <c r="AN39" s="18">
        <v>32.700000000000003</v>
      </c>
      <c r="AO39" s="18" t="s">
        <v>62</v>
      </c>
      <c r="AP39" s="18">
        <v>52.6</v>
      </c>
      <c r="AQ39" s="18" t="s">
        <v>62</v>
      </c>
      <c r="AR39" s="12"/>
    </row>
    <row r="40" spans="1:58" x14ac:dyDescent="0.25">
      <c r="A40" s="24" t="s">
        <v>1009</v>
      </c>
      <c r="B40" s="21">
        <v>20.2</v>
      </c>
      <c r="C40" s="32">
        <v>2.5999999999999979</v>
      </c>
      <c r="D40" s="21">
        <v>23.3</v>
      </c>
      <c r="E40" s="32">
        <v>-0.5</v>
      </c>
      <c r="F40" s="21">
        <v>19.600000000000001</v>
      </c>
      <c r="G40" s="32">
        <v>3.1000000000000014</v>
      </c>
      <c r="Q40" s="24" t="s">
        <v>1009</v>
      </c>
      <c r="R40" s="21">
        <v>92.2</v>
      </c>
      <c r="S40" s="46" t="s">
        <v>60</v>
      </c>
      <c r="T40" s="32">
        <v>3.5</v>
      </c>
      <c r="U40" s="21">
        <v>83.7</v>
      </c>
      <c r="V40" s="21" t="s">
        <v>60</v>
      </c>
      <c r="W40" s="21">
        <v>96.6</v>
      </c>
      <c r="X40" s="21" t="s">
        <v>62</v>
      </c>
      <c r="AA40" s="24" t="s">
        <v>1009</v>
      </c>
      <c r="AB40" s="21">
        <v>8.9</v>
      </c>
      <c r="AC40" s="46" t="s">
        <v>62</v>
      </c>
      <c r="AD40" s="32">
        <v>-19.399999999999999</v>
      </c>
      <c r="AE40" s="21">
        <v>12.6</v>
      </c>
      <c r="AF40" s="21" t="s">
        <v>62</v>
      </c>
      <c r="AG40" s="21">
        <v>5.0999999999999996</v>
      </c>
      <c r="AH40" s="21" t="s">
        <v>62</v>
      </c>
      <c r="AJ40" s="24" t="s">
        <v>1009</v>
      </c>
      <c r="AK40" s="21">
        <v>41.9</v>
      </c>
      <c r="AL40" s="21" t="s">
        <v>62</v>
      </c>
      <c r="AM40" s="32">
        <v>16.399999999999999</v>
      </c>
      <c r="AN40" s="21">
        <v>34.6</v>
      </c>
      <c r="AO40" s="21" t="s">
        <v>62</v>
      </c>
      <c r="AP40" s="21">
        <v>49</v>
      </c>
      <c r="AQ40" s="21" t="s">
        <v>62</v>
      </c>
      <c r="AR40" s="12"/>
    </row>
    <row r="41" spans="1:58" x14ac:dyDescent="0.25">
      <c r="A41" s="17" t="s">
        <v>19</v>
      </c>
      <c r="B41" s="18">
        <v>40.799999999999997</v>
      </c>
      <c r="C41" s="32">
        <v>0.39999999999999858</v>
      </c>
      <c r="D41" s="18">
        <v>46.6</v>
      </c>
      <c r="E41" s="32">
        <v>-0.39999999999999858</v>
      </c>
      <c r="F41" s="18">
        <v>43.9</v>
      </c>
      <c r="G41" s="32">
        <v>2.5</v>
      </c>
      <c r="Q41" s="17" t="s">
        <v>19</v>
      </c>
      <c r="R41" s="18">
        <v>78.599999999999994</v>
      </c>
      <c r="S41" s="45" t="s">
        <v>62</v>
      </c>
      <c r="T41" s="32">
        <v>-5.5</v>
      </c>
      <c r="U41" s="18">
        <v>71</v>
      </c>
      <c r="V41" s="18" t="s">
        <v>62</v>
      </c>
      <c r="W41" s="18">
        <v>82.3</v>
      </c>
      <c r="X41" s="18" t="s">
        <v>62</v>
      </c>
      <c r="AA41" s="17" t="s">
        <v>19</v>
      </c>
      <c r="AB41" s="18">
        <v>15.6</v>
      </c>
      <c r="AC41" s="45" t="s">
        <v>62</v>
      </c>
      <c r="AD41" s="32">
        <v>-3.7000000000000011</v>
      </c>
      <c r="AE41" s="18">
        <v>14.7</v>
      </c>
      <c r="AF41" s="18" t="s">
        <v>62</v>
      </c>
      <c r="AG41" s="18">
        <v>16.600000000000001</v>
      </c>
      <c r="AH41" s="18" t="s">
        <v>62</v>
      </c>
      <c r="AJ41" s="17" t="s">
        <v>19</v>
      </c>
      <c r="AK41" s="18">
        <v>24.9</v>
      </c>
      <c r="AL41" s="18" t="s">
        <v>62</v>
      </c>
      <c r="AM41" s="32">
        <v>4.1999999999999993</v>
      </c>
      <c r="AN41" s="18">
        <v>21.7</v>
      </c>
      <c r="AO41" s="18" t="s">
        <v>62</v>
      </c>
      <c r="AP41" s="18">
        <v>28.3</v>
      </c>
      <c r="AQ41" s="18" t="s">
        <v>62</v>
      </c>
      <c r="AR41" s="12"/>
    </row>
    <row r="42" spans="1:58" ht="15.75" x14ac:dyDescent="0.25">
      <c r="A42" s="24" t="s">
        <v>20</v>
      </c>
      <c r="B42" s="21">
        <v>17.899999999999999</v>
      </c>
      <c r="C42" s="32">
        <v>-3.3000000000000007</v>
      </c>
      <c r="D42" s="21">
        <v>16.399999999999999</v>
      </c>
      <c r="E42" s="32">
        <v>-4</v>
      </c>
      <c r="F42" s="21">
        <v>14.6</v>
      </c>
      <c r="G42" s="32">
        <v>-0.20000000000000107</v>
      </c>
      <c r="Q42" s="24" t="s">
        <v>20</v>
      </c>
      <c r="R42" s="21">
        <v>92.1</v>
      </c>
      <c r="S42" s="46" t="s">
        <v>62</v>
      </c>
      <c r="T42" s="32">
        <v>4.1999999999999886</v>
      </c>
      <c r="U42" s="21">
        <v>89.1</v>
      </c>
      <c r="V42" s="21" t="s">
        <v>62</v>
      </c>
      <c r="W42" s="21">
        <v>93.6</v>
      </c>
      <c r="X42" s="21" t="s">
        <v>62</v>
      </c>
      <c r="AA42" s="24" t="s">
        <v>20</v>
      </c>
      <c r="AB42" s="21">
        <v>4.0999999999999996</v>
      </c>
      <c r="AC42" s="46" t="s">
        <v>62</v>
      </c>
      <c r="AD42" s="32">
        <v>-0.90000000000000036</v>
      </c>
      <c r="AE42" s="21">
        <v>4.5999999999999996</v>
      </c>
      <c r="AF42" s="21" t="s">
        <v>63</v>
      </c>
      <c r="AG42" s="21">
        <v>3.4</v>
      </c>
      <c r="AH42" s="21" t="s">
        <v>63</v>
      </c>
      <c r="AJ42" s="24" t="s">
        <v>20</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997</v>
      </c>
      <c r="B43" s="18">
        <v>31.4</v>
      </c>
      <c r="C43" s="32">
        <v>9.1999999999999993</v>
      </c>
      <c r="D43" s="18">
        <v>25.1</v>
      </c>
      <c r="E43" s="32">
        <v>4.1000000000000014</v>
      </c>
      <c r="F43" s="18">
        <v>29.3</v>
      </c>
      <c r="G43" s="32">
        <v>10</v>
      </c>
      <c r="Q43" s="17" t="s">
        <v>997</v>
      </c>
      <c r="R43" s="18">
        <v>77.8</v>
      </c>
      <c r="S43" s="45" t="s">
        <v>62</v>
      </c>
      <c r="T43" s="32">
        <v>5.5</v>
      </c>
      <c r="U43" s="18">
        <v>68.3</v>
      </c>
      <c r="V43" s="18" t="s">
        <v>62</v>
      </c>
      <c r="W43" s="18">
        <v>82.6</v>
      </c>
      <c r="X43" s="18" t="s">
        <v>62</v>
      </c>
      <c r="AA43" s="17" t="s">
        <v>997</v>
      </c>
      <c r="AB43" s="18">
        <v>7.6</v>
      </c>
      <c r="AC43" s="45" t="s">
        <v>62</v>
      </c>
      <c r="AD43" s="32">
        <v>2.8999999999999995</v>
      </c>
      <c r="AE43" s="18">
        <v>7.7</v>
      </c>
      <c r="AF43" s="18" t="s">
        <v>62</v>
      </c>
      <c r="AG43" s="18">
        <v>7.4</v>
      </c>
      <c r="AH43" s="18" t="s">
        <v>62</v>
      </c>
      <c r="AJ43" s="17" t="s">
        <v>997</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563</v>
      </c>
      <c r="B44" s="21">
        <v>13.5</v>
      </c>
      <c r="C44" s="32">
        <v>5.4</v>
      </c>
      <c r="D44" s="21">
        <v>15</v>
      </c>
      <c r="E44" s="32">
        <v>7.1</v>
      </c>
      <c r="F44" s="21">
        <v>12.9</v>
      </c>
      <c r="G44" s="32">
        <v>6.9</v>
      </c>
      <c r="Q44" s="24" t="s">
        <v>563</v>
      </c>
      <c r="R44" s="21">
        <v>88.8</v>
      </c>
      <c r="S44" s="46" t="s">
        <v>62</v>
      </c>
      <c r="T44" s="32">
        <v>8.7999999999999972</v>
      </c>
      <c r="U44" s="21">
        <v>80.400000000000006</v>
      </c>
      <c r="V44" s="21" t="s">
        <v>62</v>
      </c>
      <c r="W44" s="21">
        <v>91.4</v>
      </c>
      <c r="X44" s="21" t="s">
        <v>62</v>
      </c>
      <c r="AA44" s="24" t="s">
        <v>563</v>
      </c>
      <c r="AB44" s="21">
        <v>8.1999999999999993</v>
      </c>
      <c r="AC44" s="46" t="s">
        <v>62</v>
      </c>
      <c r="AD44" s="32">
        <v>-2.1000000000000014</v>
      </c>
      <c r="AE44" s="21">
        <v>9.4</v>
      </c>
      <c r="AF44" s="21" t="s">
        <v>62</v>
      </c>
      <c r="AG44" s="21">
        <v>7</v>
      </c>
      <c r="AH44" s="21" t="s">
        <v>62</v>
      </c>
      <c r="AJ44" s="24" t="s">
        <v>563</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1010</v>
      </c>
      <c r="B45" s="36">
        <v>18.399999999999999</v>
      </c>
      <c r="C45" s="37">
        <v>1</v>
      </c>
      <c r="D45" s="36">
        <v>18.8</v>
      </c>
      <c r="E45" s="37">
        <v>-2.3000000000000007</v>
      </c>
      <c r="F45" s="36">
        <v>19</v>
      </c>
      <c r="G45" s="37">
        <v>-0.10000000000000142</v>
      </c>
      <c r="Q45" s="35" t="s">
        <v>1010</v>
      </c>
      <c r="R45" s="36">
        <v>95.6</v>
      </c>
      <c r="S45" s="48" t="s">
        <v>62</v>
      </c>
      <c r="T45" s="37">
        <v>0.59999999999999432</v>
      </c>
      <c r="U45" s="36">
        <v>93.4</v>
      </c>
      <c r="V45" s="36" t="s">
        <v>62</v>
      </c>
      <c r="W45" s="36">
        <v>96.3</v>
      </c>
      <c r="X45" s="36" t="s">
        <v>62</v>
      </c>
      <c r="AA45" s="35" t="s">
        <v>1010</v>
      </c>
      <c r="AB45" s="36">
        <v>7.7</v>
      </c>
      <c r="AC45" s="48" t="s">
        <v>62</v>
      </c>
      <c r="AD45" s="37">
        <v>1.2000000000000002</v>
      </c>
      <c r="AE45" s="36">
        <v>9</v>
      </c>
      <c r="AF45" s="36" t="s">
        <v>62</v>
      </c>
      <c r="AG45" s="36">
        <v>6.3</v>
      </c>
      <c r="AH45" s="36" t="s">
        <v>62</v>
      </c>
      <c r="AJ45" s="35" t="s">
        <v>1010</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1011</v>
      </c>
      <c r="B46" s="21">
        <v>26.4</v>
      </c>
      <c r="C46" s="32">
        <v>9.5999999999999979</v>
      </c>
      <c r="D46" s="21">
        <v>20.7</v>
      </c>
      <c r="E46" s="32">
        <v>3.6999999999999993</v>
      </c>
      <c r="F46" s="21">
        <v>25</v>
      </c>
      <c r="G46" s="32">
        <v>7.1000000000000014</v>
      </c>
      <c r="Q46" s="24" t="s">
        <v>1011</v>
      </c>
      <c r="R46" s="21">
        <v>96.8</v>
      </c>
      <c r="S46" s="46" t="s">
        <v>62</v>
      </c>
      <c r="T46" s="32">
        <v>0.70000000000000284</v>
      </c>
      <c r="U46" s="21">
        <v>96.3</v>
      </c>
      <c r="V46" s="21" t="s">
        <v>62</v>
      </c>
      <c r="W46" s="21">
        <v>97</v>
      </c>
      <c r="X46" s="21"/>
      <c r="AA46" s="24" t="s">
        <v>1011</v>
      </c>
      <c r="AB46" s="21">
        <v>14.8</v>
      </c>
      <c r="AC46" s="46" t="s">
        <v>59</v>
      </c>
      <c r="AD46" s="32">
        <v>-7.8000000000000007</v>
      </c>
      <c r="AE46" s="21">
        <v>17.8</v>
      </c>
      <c r="AF46" s="21" t="s">
        <v>59</v>
      </c>
      <c r="AG46" s="21">
        <v>11.6</v>
      </c>
      <c r="AH46" s="21" t="s">
        <v>59</v>
      </c>
      <c r="AI46" s="1"/>
      <c r="AJ46" s="24" t="s">
        <v>1011</v>
      </c>
      <c r="AK46" s="21">
        <v>41.7</v>
      </c>
      <c r="AL46" s="21" t="s">
        <v>59</v>
      </c>
      <c r="AM46" s="32">
        <v>5.5</v>
      </c>
      <c r="AN46" s="21">
        <v>34</v>
      </c>
      <c r="AO46" s="21" t="s">
        <v>59</v>
      </c>
      <c r="AP46" s="21">
        <v>50.4</v>
      </c>
      <c r="AQ46" s="21" t="s">
        <v>59</v>
      </c>
      <c r="AR46" s="12"/>
      <c r="BA46" s="72"/>
      <c r="BB46" s="72"/>
      <c r="BC46" s="72"/>
      <c r="BD46" s="72"/>
      <c r="BE46" s="72"/>
    </row>
    <row r="47" spans="1:58" x14ac:dyDescent="0.25">
      <c r="A47" s="19" t="s">
        <v>1001</v>
      </c>
      <c r="B47" s="25">
        <v>19.3</v>
      </c>
      <c r="C47" s="32">
        <v>4.3000000000000007</v>
      </c>
      <c r="D47" s="25">
        <v>18.899999999999999</v>
      </c>
      <c r="E47" s="32">
        <v>0.69999999999999929</v>
      </c>
      <c r="F47" s="25">
        <v>20.8</v>
      </c>
      <c r="G47" s="32">
        <v>5</v>
      </c>
      <c r="Q47" s="19" t="s">
        <v>1001</v>
      </c>
      <c r="R47" s="25">
        <v>97.1</v>
      </c>
      <c r="S47" s="47" t="s">
        <v>62</v>
      </c>
      <c r="T47" s="32">
        <v>0.39999999999999147</v>
      </c>
      <c r="U47" s="25">
        <v>96.4</v>
      </c>
      <c r="V47" s="25" t="s">
        <v>62</v>
      </c>
      <c r="W47" s="25">
        <v>97.4</v>
      </c>
      <c r="X47" s="25"/>
      <c r="AA47" s="19" t="s">
        <v>1001</v>
      </c>
      <c r="AB47" s="25">
        <v>9.9</v>
      </c>
      <c r="AC47" s="47" t="s">
        <v>62</v>
      </c>
      <c r="AD47" s="32">
        <v>-7.4999999999999982</v>
      </c>
      <c r="AE47" s="25">
        <v>11.6</v>
      </c>
      <c r="AF47" s="25"/>
      <c r="AG47" s="25">
        <v>8</v>
      </c>
      <c r="AH47" s="25"/>
      <c r="AI47" s="1"/>
      <c r="AJ47" s="19" t="s">
        <v>1001</v>
      </c>
      <c r="AK47" s="25">
        <v>50.9</v>
      </c>
      <c r="AL47" s="25" t="s">
        <v>62</v>
      </c>
      <c r="AM47" s="32">
        <v>5.8999999999999986</v>
      </c>
      <c r="AN47" s="25">
        <v>41.7</v>
      </c>
      <c r="AO47" s="25" t="s">
        <v>62</v>
      </c>
      <c r="AP47" s="25">
        <v>60.6</v>
      </c>
      <c r="AQ47" s="25" t="s">
        <v>62</v>
      </c>
      <c r="AR47" s="12"/>
    </row>
    <row r="48" spans="1:58" ht="15.75" x14ac:dyDescent="0.25">
      <c r="A48" s="24" t="s">
        <v>1012</v>
      </c>
      <c r="B48" s="21">
        <v>23.6</v>
      </c>
      <c r="C48" s="32">
        <v>6.8000000000000007</v>
      </c>
      <c r="D48" s="21">
        <v>16.8</v>
      </c>
      <c r="E48" s="32">
        <v>3.3000000000000007</v>
      </c>
      <c r="F48" s="21">
        <v>20.2</v>
      </c>
      <c r="G48" s="32">
        <v>6.1999999999999993</v>
      </c>
      <c r="Q48" s="24" t="s">
        <v>1012</v>
      </c>
      <c r="R48" s="21">
        <v>49.4</v>
      </c>
      <c r="S48" s="46" t="s">
        <v>62</v>
      </c>
      <c r="T48" s="32">
        <v>2.6999999999999957</v>
      </c>
      <c r="U48" s="21">
        <v>2.4</v>
      </c>
      <c r="V48" s="21" t="s">
        <v>62</v>
      </c>
      <c r="W48" s="21">
        <v>73.3</v>
      </c>
      <c r="X48" s="21"/>
      <c r="AA48" s="24" t="s">
        <v>1012</v>
      </c>
      <c r="AB48" s="21">
        <v>4</v>
      </c>
      <c r="AC48" s="46" t="s">
        <v>62</v>
      </c>
      <c r="AD48" s="32">
        <v>-2.7</v>
      </c>
      <c r="AE48" s="21">
        <v>4.7</v>
      </c>
      <c r="AF48" s="21"/>
      <c r="AG48" s="21">
        <v>3.3</v>
      </c>
      <c r="AH48" s="21"/>
      <c r="AI48" s="1"/>
      <c r="AJ48" s="24" t="s">
        <v>1012</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24</v>
      </c>
      <c r="B49" s="18">
        <v>44.4</v>
      </c>
      <c r="C49" s="32">
        <v>-5.1000000000000014</v>
      </c>
      <c r="D49" s="18">
        <v>46.2</v>
      </c>
      <c r="E49" s="32">
        <v>-12.299999999999997</v>
      </c>
      <c r="F49" s="18">
        <v>48.2</v>
      </c>
      <c r="G49" s="32">
        <v>-5.3999999999999986</v>
      </c>
      <c r="Q49" s="17" t="s">
        <v>24</v>
      </c>
      <c r="R49" s="18" t="s">
        <v>30</v>
      </c>
      <c r="S49" s="45" t="s">
        <v>62</v>
      </c>
      <c r="T49" s="32" t="s">
        <v>30</v>
      </c>
      <c r="U49" s="18" t="s">
        <v>30</v>
      </c>
      <c r="V49" s="18" t="s">
        <v>62</v>
      </c>
      <c r="W49" s="18" t="s">
        <v>30</v>
      </c>
      <c r="X49" s="18"/>
      <c r="AA49" s="17" t="s">
        <v>24</v>
      </c>
      <c r="AB49" s="18">
        <v>3.6</v>
      </c>
      <c r="AC49" s="45" t="s">
        <v>62</v>
      </c>
      <c r="AD49" s="32" t="s">
        <v>30</v>
      </c>
      <c r="AE49" s="18" t="s">
        <v>30</v>
      </c>
      <c r="AF49" s="18"/>
      <c r="AG49" s="18" t="s">
        <v>30</v>
      </c>
      <c r="AH49" s="18"/>
      <c r="AI49" s="1"/>
      <c r="AJ49" s="17" t="s">
        <v>24</v>
      </c>
      <c r="AK49" s="18">
        <v>40.4</v>
      </c>
      <c r="AL49" s="18" t="s">
        <v>62</v>
      </c>
      <c r="AM49" s="32" t="s">
        <v>30</v>
      </c>
      <c r="AN49" s="18">
        <v>35.9</v>
      </c>
      <c r="AO49" s="18" t="s">
        <v>62</v>
      </c>
      <c r="AP49" s="18">
        <v>45</v>
      </c>
      <c r="AQ49" s="18" t="s">
        <v>62</v>
      </c>
      <c r="AR49" s="12"/>
    </row>
    <row r="50" spans="1:67" ht="18" x14ac:dyDescent="0.25">
      <c r="A50" s="24" t="s">
        <v>1013</v>
      </c>
      <c r="B50" s="21">
        <v>55.1</v>
      </c>
      <c r="C50" s="32" t="s">
        <v>30</v>
      </c>
      <c r="D50" s="21">
        <v>61</v>
      </c>
      <c r="E50" s="32" t="s">
        <v>30</v>
      </c>
      <c r="F50" s="21">
        <v>49.5</v>
      </c>
      <c r="G50" s="32" t="s">
        <v>30</v>
      </c>
      <c r="Q50" s="24" t="s">
        <v>1013</v>
      </c>
      <c r="R50" s="21">
        <v>42.3</v>
      </c>
      <c r="S50" s="46" t="s">
        <v>62</v>
      </c>
      <c r="T50" s="32">
        <v>12.599999999999998</v>
      </c>
      <c r="U50" s="21">
        <v>34.799999999999997</v>
      </c>
      <c r="V50" s="21" t="s">
        <v>62</v>
      </c>
      <c r="W50" s="21">
        <v>45.9</v>
      </c>
      <c r="X50" s="21"/>
      <c r="AA50" s="24" t="s">
        <v>1013</v>
      </c>
      <c r="AB50" s="21">
        <v>5.7</v>
      </c>
      <c r="AC50" s="46" t="s">
        <v>62</v>
      </c>
      <c r="AD50" s="32">
        <v>-9.8000000000000007</v>
      </c>
      <c r="AE50" s="21">
        <v>5.7</v>
      </c>
      <c r="AF50" s="21"/>
      <c r="AG50" s="21">
        <v>5.8</v>
      </c>
      <c r="AH50" s="21"/>
      <c r="AI50" s="1"/>
      <c r="AJ50" s="24" t="s">
        <v>1013</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57</v>
      </c>
      <c r="B51" s="18">
        <v>37.700000000000003</v>
      </c>
      <c r="C51" s="32">
        <v>4.9000000000000057</v>
      </c>
      <c r="D51" s="18">
        <v>39.700000000000003</v>
      </c>
      <c r="E51" s="32">
        <v>-0.89999999999999858</v>
      </c>
      <c r="F51" s="18">
        <v>38.299999999999997</v>
      </c>
      <c r="G51" s="32">
        <v>3.8999999999999986</v>
      </c>
      <c r="Q51" s="17" t="s">
        <v>57</v>
      </c>
      <c r="R51" s="18">
        <v>67.3</v>
      </c>
      <c r="S51" s="45" t="s">
        <v>62</v>
      </c>
      <c r="T51" s="32">
        <v>4.1999999999999957</v>
      </c>
      <c r="U51" s="18">
        <v>57.3</v>
      </c>
      <c r="V51" s="18" t="s">
        <v>62</v>
      </c>
      <c r="W51" s="18" t="s">
        <v>30</v>
      </c>
      <c r="X51" s="18"/>
      <c r="AA51" s="17" t="s">
        <v>57</v>
      </c>
      <c r="AB51" s="18">
        <v>5.6</v>
      </c>
      <c r="AC51" s="45" t="s">
        <v>62</v>
      </c>
      <c r="AD51" s="32">
        <v>-2.7000000000000011</v>
      </c>
      <c r="AE51" s="18">
        <v>5.4</v>
      </c>
      <c r="AF51" s="18"/>
      <c r="AG51" s="18">
        <v>5.8</v>
      </c>
      <c r="AH51" s="18"/>
      <c r="AI51" s="1"/>
      <c r="AJ51" s="17" t="s">
        <v>57</v>
      </c>
      <c r="AK51" s="18">
        <v>32.6</v>
      </c>
      <c r="AL51" s="18" t="s">
        <v>62</v>
      </c>
      <c r="AM51" s="32">
        <v>13.700000000000003</v>
      </c>
      <c r="AN51" s="18">
        <v>26.1</v>
      </c>
      <c r="AO51" s="18" t="s">
        <v>62</v>
      </c>
      <c r="AP51" s="18">
        <v>39.299999999999997</v>
      </c>
      <c r="AQ51" s="18" t="s">
        <v>62</v>
      </c>
      <c r="AR51" s="12"/>
    </row>
    <row r="52" spans="1:67" x14ac:dyDescent="0.25">
      <c r="A52" s="24" t="s">
        <v>1014</v>
      </c>
      <c r="B52" s="21">
        <v>26.1</v>
      </c>
      <c r="C52" s="32">
        <v>1.6000000000000014</v>
      </c>
      <c r="D52" s="21">
        <v>36.700000000000003</v>
      </c>
      <c r="E52" s="32">
        <v>-5.5</v>
      </c>
      <c r="F52" s="21">
        <v>25.2</v>
      </c>
      <c r="G52" s="32">
        <v>-4.8000000000000007</v>
      </c>
      <c r="Q52" s="24" t="s">
        <v>1014</v>
      </c>
      <c r="R52" s="21">
        <v>43.2</v>
      </c>
      <c r="S52" s="46" t="s">
        <v>62</v>
      </c>
      <c r="T52" s="32" t="s">
        <v>30</v>
      </c>
      <c r="U52" s="21">
        <v>10.7</v>
      </c>
      <c r="V52" s="21" t="s">
        <v>62</v>
      </c>
      <c r="W52" s="21">
        <v>59.6</v>
      </c>
      <c r="X52" s="21"/>
      <c r="AA52" s="24" t="s">
        <v>1014</v>
      </c>
      <c r="AB52" s="21">
        <v>26.7</v>
      </c>
      <c r="AC52" s="46" t="s">
        <v>62</v>
      </c>
      <c r="AD52" s="32">
        <v>-16.400000000000002</v>
      </c>
      <c r="AE52" s="21">
        <v>27.5</v>
      </c>
      <c r="AF52" s="21"/>
      <c r="AG52" s="21">
        <v>25.8</v>
      </c>
      <c r="AH52" s="21"/>
      <c r="AI52" s="1"/>
      <c r="AJ52" s="24" t="s">
        <v>1014</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1015</v>
      </c>
    </row>
    <row r="60" spans="1:67" x14ac:dyDescent="0.25">
      <c r="AI60" s="1"/>
      <c r="AR60" s="1"/>
      <c r="BA60" s="68" t="s">
        <v>1016</v>
      </c>
    </row>
    <row r="61" spans="1:67" x14ac:dyDescent="0.25">
      <c r="AI61" s="1"/>
      <c r="AR61" s="1"/>
      <c r="BA61" s="68" t="s">
        <v>341</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1017</v>
      </c>
    </row>
    <row r="67" spans="9:58" x14ac:dyDescent="0.25">
      <c r="I67" s="1"/>
      <c r="Z67" s="1"/>
      <c r="AI67" s="1"/>
      <c r="AR67" s="1"/>
      <c r="BF67" s="59" t="s">
        <v>1018</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79" priority="8" operator="lessThanOrEqual">
      <formula>9</formula>
    </cfRule>
  </conditionalFormatting>
  <conditionalFormatting sqref="AK19:AK45">
    <cfRule type="cellIs" dxfId="78" priority="7" operator="greaterThanOrEqual">
      <formula>45</formula>
    </cfRule>
  </conditionalFormatting>
  <conditionalFormatting sqref="R19:R45">
    <cfRule type="cellIs" dxfId="77" priority="6" operator="greaterThanOrEqual">
      <formula>96</formula>
    </cfRule>
  </conditionalFormatting>
  <conditionalFormatting sqref="B19:B45">
    <cfRule type="cellIs" dxfId="76" priority="5" operator="lessThanOrEqual">
      <formula>15</formula>
    </cfRule>
  </conditionalFormatting>
  <conditionalFormatting sqref="D19:D45">
    <cfRule type="cellIs" dxfId="75" priority="4" operator="lessThanOrEqual">
      <formula>15</formula>
    </cfRule>
  </conditionalFormatting>
  <conditionalFormatting sqref="F19:F45">
    <cfRule type="cellIs" dxfId="74" priority="3" operator="lessThanOrEqual">
      <formula>15</formula>
    </cfRule>
  </conditionalFormatting>
  <conditionalFormatting sqref="L18:L32">
    <cfRule type="cellIs" dxfId="73" priority="2" operator="lessThanOrEqual">
      <formula>15</formula>
    </cfRule>
  </conditionalFormatting>
  <conditionalFormatting sqref="L33">
    <cfRule type="cellIs" dxfId="72"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1019</v>
      </c>
      <c r="B1" s="76"/>
      <c r="C1" s="76"/>
      <c r="D1" s="76"/>
      <c r="E1" s="76"/>
      <c r="F1" s="76"/>
      <c r="G1" s="76"/>
      <c r="H1" s="76"/>
      <c r="I1" s="76"/>
      <c r="J1" s="3"/>
      <c r="K1" s="3"/>
      <c r="L1" s="3"/>
    </row>
    <row r="3" spans="1:67" s="23" customFormat="1" ht="17.25" x14ac:dyDescent="0.35">
      <c r="A3" s="22" t="s">
        <v>1020</v>
      </c>
      <c r="J3" s="22" t="s">
        <v>1021</v>
      </c>
      <c r="Q3" s="22" t="s">
        <v>1022</v>
      </c>
      <c r="R3" s="22"/>
      <c r="S3" s="22"/>
      <c r="T3" s="22"/>
      <c r="U3" s="22"/>
      <c r="AA3" s="22" t="s">
        <v>1023</v>
      </c>
      <c r="AJ3" s="22" t="s">
        <v>1024</v>
      </c>
      <c r="AS3" s="22" t="s">
        <v>1025</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1026</v>
      </c>
      <c r="D16" s="58">
        <v>2018</v>
      </c>
      <c r="E16" s="28" t="s">
        <v>1026</v>
      </c>
      <c r="F16" s="58">
        <v>2018</v>
      </c>
      <c r="G16" s="28" t="s">
        <v>1026</v>
      </c>
      <c r="K16" s="39"/>
      <c r="R16" s="58">
        <v>2019</v>
      </c>
      <c r="S16" s="27"/>
      <c r="T16" s="28" t="s">
        <v>1026</v>
      </c>
      <c r="U16" s="86">
        <v>2019</v>
      </c>
      <c r="V16" s="87"/>
      <c r="W16" s="87"/>
      <c r="X16" s="27"/>
      <c r="AB16" s="57">
        <v>2020</v>
      </c>
      <c r="AC16" s="27"/>
      <c r="AD16" s="28" t="s">
        <v>1026</v>
      </c>
      <c r="AE16" s="84">
        <v>2020</v>
      </c>
      <c r="AF16" s="85"/>
      <c r="AG16" s="85"/>
      <c r="AH16" s="27"/>
      <c r="AK16" s="57">
        <v>2020</v>
      </c>
      <c r="AL16" s="27"/>
      <c r="AM16" s="28" t="s">
        <v>1026</v>
      </c>
      <c r="AN16" s="84">
        <v>2020</v>
      </c>
      <c r="AO16" s="85"/>
      <c r="AP16" s="85"/>
      <c r="AQ16" s="27"/>
      <c r="BA16" s="65" t="s">
        <v>1027</v>
      </c>
    </row>
    <row r="17" spans="1:67" ht="15" customHeight="1" x14ac:dyDescent="0.25">
      <c r="A17" s="7"/>
      <c r="B17" s="29" t="s">
        <v>1028</v>
      </c>
      <c r="C17" s="30"/>
      <c r="D17" s="29" t="s">
        <v>194</v>
      </c>
      <c r="E17" s="30"/>
      <c r="F17" s="29" t="s">
        <v>1029</v>
      </c>
      <c r="G17" s="30"/>
      <c r="J17" s="49"/>
      <c r="K17" s="50" t="s">
        <v>1030</v>
      </c>
      <c r="L17" s="50" t="s">
        <v>1031</v>
      </c>
      <c r="M17" s="50" t="s">
        <v>1032</v>
      </c>
      <c r="N17" s="50" t="s">
        <v>1033</v>
      </c>
      <c r="Q17" s="7"/>
      <c r="R17" s="29" t="s">
        <v>1034</v>
      </c>
      <c r="S17" s="29"/>
      <c r="T17" s="30"/>
      <c r="U17" s="58" t="s">
        <v>1035</v>
      </c>
      <c r="V17" s="58"/>
      <c r="W17" s="58" t="s">
        <v>1036</v>
      </c>
      <c r="X17" s="29"/>
      <c r="AA17" s="7"/>
      <c r="AB17" s="29" t="s">
        <v>1034</v>
      </c>
      <c r="AC17" s="29"/>
      <c r="AD17" s="30"/>
      <c r="AE17" s="29" t="s">
        <v>1037</v>
      </c>
      <c r="AF17" s="29"/>
      <c r="AG17" s="29" t="s">
        <v>1038</v>
      </c>
      <c r="AH17" s="29"/>
      <c r="AI17" s="10"/>
      <c r="AJ17" s="7"/>
      <c r="AK17" s="29" t="s">
        <v>1034</v>
      </c>
      <c r="AL17" s="29"/>
      <c r="AM17" s="30"/>
      <c r="AN17" s="29" t="s">
        <v>1037</v>
      </c>
      <c r="AO17" s="29"/>
      <c r="AP17" s="29" t="s">
        <v>1038</v>
      </c>
      <c r="AQ17" s="29"/>
      <c r="AR17" s="10"/>
      <c r="BG17" s="5"/>
      <c r="BH17" s="6"/>
      <c r="BI17" s="6"/>
      <c r="BJ17" s="5"/>
      <c r="BK17" s="5"/>
      <c r="BL17" s="5"/>
      <c r="BM17" s="5"/>
      <c r="BN17" s="5"/>
      <c r="BO17" s="5"/>
    </row>
    <row r="18" spans="1:67" s="5" customFormat="1" x14ac:dyDescent="0.25">
      <c r="A18" s="41" t="s">
        <v>1039</v>
      </c>
      <c r="B18" s="43">
        <v>22.5</v>
      </c>
      <c r="C18" s="42">
        <v>2.8000000000000007</v>
      </c>
      <c r="D18" s="43">
        <v>22.9</v>
      </c>
      <c r="E18" s="42">
        <v>0.19999999999999929</v>
      </c>
      <c r="F18" s="43">
        <v>22.3</v>
      </c>
      <c r="G18" s="42">
        <v>4.5</v>
      </c>
      <c r="H18" s="2"/>
      <c r="J18" s="51" t="s">
        <v>1040</v>
      </c>
      <c r="K18" s="52">
        <v>2013</v>
      </c>
      <c r="L18" s="53">
        <v>15</v>
      </c>
      <c r="M18" s="53">
        <v>17.299999999999997</v>
      </c>
      <c r="N18" s="53">
        <v>12.8</v>
      </c>
      <c r="O18" s="2"/>
      <c r="P18" s="2"/>
      <c r="Q18" s="41" t="s">
        <v>1039</v>
      </c>
      <c r="R18" s="43">
        <v>92.8</v>
      </c>
      <c r="S18" s="44" t="s">
        <v>62</v>
      </c>
      <c r="T18" s="42">
        <v>1</v>
      </c>
      <c r="U18" s="43">
        <v>87.8</v>
      </c>
      <c r="V18" s="43" t="s">
        <v>62</v>
      </c>
      <c r="W18" s="43">
        <v>95.1</v>
      </c>
      <c r="X18" s="43" t="s">
        <v>62</v>
      </c>
      <c r="Y18" s="2"/>
      <c r="AA18" s="41" t="s">
        <v>1039</v>
      </c>
      <c r="AB18" s="43">
        <v>9.9</v>
      </c>
      <c r="AC18" s="44" t="s">
        <v>62</v>
      </c>
      <c r="AD18" s="42">
        <v>-3.9000000000000004</v>
      </c>
      <c r="AE18" s="43">
        <v>11.8</v>
      </c>
      <c r="AF18" s="43" t="s">
        <v>62</v>
      </c>
      <c r="AG18" s="43">
        <v>8</v>
      </c>
      <c r="AH18" s="43" t="s">
        <v>62</v>
      </c>
      <c r="AI18" s="2"/>
      <c r="AJ18" s="41" t="s">
        <v>1039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822</v>
      </c>
      <c r="B19" s="18">
        <v>21.3</v>
      </c>
      <c r="C19" s="32">
        <v>3.6000000000000014</v>
      </c>
      <c r="D19" s="18">
        <v>19.7</v>
      </c>
      <c r="E19" s="32">
        <v>0.59999999999999787</v>
      </c>
      <c r="F19" s="18">
        <v>20</v>
      </c>
      <c r="G19" s="32">
        <v>2</v>
      </c>
      <c r="J19" s="49" t="s">
        <v>1041</v>
      </c>
      <c r="K19" s="54">
        <v>2018</v>
      </c>
      <c r="L19" s="55">
        <v>16.2</v>
      </c>
      <c r="M19" s="55">
        <v>21.6</v>
      </c>
      <c r="N19" s="55">
        <v>10.7</v>
      </c>
      <c r="Q19" s="17" t="s">
        <v>822</v>
      </c>
      <c r="R19" s="18">
        <v>98.3</v>
      </c>
      <c r="S19" s="45" t="s">
        <v>62</v>
      </c>
      <c r="T19" s="32">
        <v>0</v>
      </c>
      <c r="U19" s="18">
        <v>97.9</v>
      </c>
      <c r="V19" s="18" t="s">
        <v>62</v>
      </c>
      <c r="W19" s="18">
        <v>98.5</v>
      </c>
      <c r="X19" s="18" t="s">
        <v>62</v>
      </c>
      <c r="AA19" s="17" t="s">
        <v>822</v>
      </c>
      <c r="AB19" s="18">
        <v>8.1</v>
      </c>
      <c r="AC19" s="45" t="s">
        <v>62</v>
      </c>
      <c r="AD19" s="32">
        <v>-3.8000000000000007</v>
      </c>
      <c r="AE19" s="18">
        <v>10.199999999999999</v>
      </c>
      <c r="AF19" s="18" t="s">
        <v>62</v>
      </c>
      <c r="AG19" s="18">
        <v>5.9</v>
      </c>
      <c r="AH19" s="18" t="s">
        <v>62</v>
      </c>
      <c r="AJ19" s="17" t="s">
        <v>822</v>
      </c>
      <c r="AK19" s="18">
        <v>48.5</v>
      </c>
      <c r="AL19" s="18" t="s">
        <v>62</v>
      </c>
      <c r="AM19" s="32">
        <v>4.7000000000000028</v>
      </c>
      <c r="AN19" s="18">
        <v>40.799999999999997</v>
      </c>
      <c r="AO19" s="18" t="s">
        <v>62</v>
      </c>
      <c r="AP19" s="18">
        <v>56.2</v>
      </c>
      <c r="AQ19" s="18" t="s">
        <v>62</v>
      </c>
      <c r="AR19" s="12"/>
    </row>
    <row r="20" spans="1:67" x14ac:dyDescent="0.25">
      <c r="A20" s="24" t="s">
        <v>1042</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1042</v>
      </c>
      <c r="R20" s="21">
        <v>79.900000000000006</v>
      </c>
      <c r="S20" s="46" t="s">
        <v>62</v>
      </c>
      <c r="T20" s="32">
        <v>-3.8999999999999915</v>
      </c>
      <c r="U20" s="21">
        <v>71.599999999999994</v>
      </c>
      <c r="V20" s="21" t="s">
        <v>62</v>
      </c>
      <c r="W20" s="21">
        <v>82.7</v>
      </c>
      <c r="X20" s="21" t="s">
        <v>62</v>
      </c>
      <c r="AA20" s="24" t="s">
        <v>1042</v>
      </c>
      <c r="AB20" s="21">
        <v>12.8</v>
      </c>
      <c r="AC20" s="46" t="s">
        <v>62</v>
      </c>
      <c r="AD20" s="32">
        <v>0.20000000000000107</v>
      </c>
      <c r="AE20" s="21">
        <v>13.4</v>
      </c>
      <c r="AF20" s="21" t="s">
        <v>62</v>
      </c>
      <c r="AG20" s="21">
        <v>12.1</v>
      </c>
      <c r="AH20" s="21" t="s">
        <v>62</v>
      </c>
      <c r="AJ20" s="24" t="s">
        <v>1042</v>
      </c>
      <c r="AK20" s="21">
        <v>33</v>
      </c>
      <c r="AL20" s="21" t="s">
        <v>62</v>
      </c>
      <c r="AM20" s="32">
        <v>5.5</v>
      </c>
      <c r="AN20" s="21">
        <v>27.2</v>
      </c>
      <c r="AO20" s="21" t="s">
        <v>62</v>
      </c>
      <c r="AP20" s="21">
        <v>39.1</v>
      </c>
      <c r="AQ20" s="21" t="s">
        <v>62</v>
      </c>
      <c r="AR20" s="12"/>
    </row>
    <row r="21" spans="1:67" x14ac:dyDescent="0.25">
      <c r="A21" s="17" t="s">
        <v>1040</v>
      </c>
      <c r="B21" s="18">
        <v>20.7</v>
      </c>
      <c r="C21" s="32">
        <v>-2.4000000000000021</v>
      </c>
      <c r="D21" s="18">
        <v>20.399999999999999</v>
      </c>
      <c r="E21" s="32">
        <v>-2</v>
      </c>
      <c r="F21" s="18">
        <v>18.8</v>
      </c>
      <c r="G21" s="32">
        <v>1.5</v>
      </c>
      <c r="J21" s="51" t="s">
        <v>1043</v>
      </c>
      <c r="K21" s="52">
        <v>2018</v>
      </c>
      <c r="L21" s="53">
        <v>33.200000000000003</v>
      </c>
      <c r="M21" s="53">
        <v>36.5</v>
      </c>
      <c r="N21" s="53">
        <v>29.599999999999998</v>
      </c>
      <c r="Q21" s="17" t="s">
        <v>1040</v>
      </c>
      <c r="R21" s="18">
        <v>86.3</v>
      </c>
      <c r="S21" s="45" t="s">
        <v>62</v>
      </c>
      <c r="T21" s="32">
        <v>9.5</v>
      </c>
      <c r="U21" s="18">
        <v>77.599999999999994</v>
      </c>
      <c r="V21" s="18" t="s">
        <v>62</v>
      </c>
      <c r="W21" s="18">
        <v>90.7</v>
      </c>
      <c r="X21" s="18" t="s">
        <v>62</v>
      </c>
      <c r="AA21" s="17" t="s">
        <v>1040</v>
      </c>
      <c r="AB21" s="18">
        <v>7.6</v>
      </c>
      <c r="AC21" s="45" t="s">
        <v>62</v>
      </c>
      <c r="AD21" s="32">
        <v>2.6999999999999993</v>
      </c>
      <c r="AE21" s="18">
        <v>7.5</v>
      </c>
      <c r="AF21" s="18" t="s">
        <v>62</v>
      </c>
      <c r="AG21" s="18">
        <v>7.6</v>
      </c>
      <c r="AH21" s="18" t="s">
        <v>62</v>
      </c>
      <c r="AJ21" s="17" t="s">
        <v>1040</v>
      </c>
      <c r="AK21" s="18">
        <v>33</v>
      </c>
      <c r="AL21" s="18" t="s">
        <v>62</v>
      </c>
      <c r="AM21" s="32">
        <v>10.399999999999999</v>
      </c>
      <c r="AN21" s="18">
        <v>26.1</v>
      </c>
      <c r="AO21" s="18" t="s">
        <v>62</v>
      </c>
      <c r="AP21" s="18">
        <v>40.4</v>
      </c>
      <c r="AQ21" s="18" t="s">
        <v>62</v>
      </c>
      <c r="AR21" s="12"/>
    </row>
    <row r="22" spans="1:67" x14ac:dyDescent="0.25">
      <c r="A22" s="24" t="s">
        <v>1044</v>
      </c>
      <c r="B22" s="21">
        <v>16</v>
      </c>
      <c r="C22" s="32">
        <v>0.80000000000000071</v>
      </c>
      <c r="D22" s="21">
        <v>14.6</v>
      </c>
      <c r="E22" s="32">
        <v>-2.5000000000000018</v>
      </c>
      <c r="F22" s="21">
        <v>18.7</v>
      </c>
      <c r="G22" s="32">
        <v>2.0999999999999979</v>
      </c>
      <c r="J22" s="51"/>
      <c r="K22" s="52">
        <v>2013</v>
      </c>
      <c r="L22" s="53">
        <v>29.2</v>
      </c>
      <c r="M22" s="53">
        <v>32.9</v>
      </c>
      <c r="N22" s="53">
        <v>25.3</v>
      </c>
      <c r="Q22" s="24" t="s">
        <v>1044</v>
      </c>
      <c r="R22" s="21">
        <v>97.7</v>
      </c>
      <c r="S22" s="46" t="s">
        <v>62</v>
      </c>
      <c r="T22" s="32">
        <v>0.10000000000000853</v>
      </c>
      <c r="U22" s="21">
        <v>96.5</v>
      </c>
      <c r="V22" s="21" t="s">
        <v>62</v>
      </c>
      <c r="W22" s="21">
        <v>98.3</v>
      </c>
      <c r="X22" s="21" t="s">
        <v>62</v>
      </c>
      <c r="AA22" s="24" t="s">
        <v>1044</v>
      </c>
      <c r="AB22" s="21">
        <v>9.3000000000000007</v>
      </c>
      <c r="AC22" s="46" t="s">
        <v>62</v>
      </c>
      <c r="AD22" s="32">
        <v>-2.1999999999999993</v>
      </c>
      <c r="AE22" s="21">
        <v>11.7</v>
      </c>
      <c r="AF22" s="21" t="s">
        <v>62</v>
      </c>
      <c r="AG22" s="21">
        <v>6.8</v>
      </c>
      <c r="AH22" s="21" t="s">
        <v>62</v>
      </c>
      <c r="AJ22" s="24" t="s">
        <v>1044</v>
      </c>
      <c r="AK22" s="21">
        <v>47.1</v>
      </c>
      <c r="AL22" s="21" t="s">
        <v>62</v>
      </c>
      <c r="AM22" s="32">
        <v>9.5</v>
      </c>
      <c r="AN22" s="21">
        <v>39</v>
      </c>
      <c r="AO22" s="21" t="s">
        <v>62</v>
      </c>
      <c r="AP22" s="21">
        <v>55.5</v>
      </c>
      <c r="AQ22" s="21" t="s">
        <v>62</v>
      </c>
      <c r="AR22" s="12"/>
      <c r="BA22" s="66" t="s">
        <v>1045</v>
      </c>
    </row>
    <row r="23" spans="1:67" x14ac:dyDescent="0.25">
      <c r="A23" s="17" t="s">
        <v>1046</v>
      </c>
      <c r="B23" s="18">
        <v>20.7</v>
      </c>
      <c r="C23" s="32">
        <v>2.1999999999999993</v>
      </c>
      <c r="D23" s="18">
        <v>21.1</v>
      </c>
      <c r="E23" s="32">
        <v>2.4000000000000021</v>
      </c>
      <c r="F23" s="18">
        <v>19.600000000000001</v>
      </c>
      <c r="G23" s="32">
        <v>4.8000000000000007</v>
      </c>
      <c r="J23" s="49" t="s">
        <v>1047</v>
      </c>
      <c r="K23" s="54">
        <v>2018</v>
      </c>
      <c r="L23" s="55">
        <v>43.5</v>
      </c>
      <c r="M23" s="55">
        <v>49.2</v>
      </c>
      <c r="N23" s="55">
        <v>37.799999999999997</v>
      </c>
      <c r="Q23" s="17" t="s">
        <v>1046</v>
      </c>
      <c r="R23" s="18">
        <v>94</v>
      </c>
      <c r="S23" s="45" t="s">
        <v>62</v>
      </c>
      <c r="T23" s="32">
        <v>-1.7999999999999972</v>
      </c>
      <c r="U23" s="18">
        <v>90.4</v>
      </c>
      <c r="V23" s="18" t="s">
        <v>62</v>
      </c>
      <c r="W23" s="18">
        <v>95.8</v>
      </c>
      <c r="X23" s="18" t="s">
        <v>62</v>
      </c>
      <c r="AA23" s="17" t="s">
        <v>1046</v>
      </c>
      <c r="AB23" s="18">
        <v>10.1</v>
      </c>
      <c r="AC23" s="45" t="s">
        <v>83</v>
      </c>
      <c r="AD23" s="32">
        <v>-1.7000000000000011</v>
      </c>
      <c r="AE23" s="18">
        <v>11.8</v>
      </c>
      <c r="AF23" s="18" t="s">
        <v>83</v>
      </c>
      <c r="AG23" s="18">
        <v>8.3000000000000007</v>
      </c>
      <c r="AH23" s="18" t="s">
        <v>83</v>
      </c>
      <c r="AJ23" s="17" t="s">
        <v>1046</v>
      </c>
      <c r="AK23" s="18">
        <v>35.1</v>
      </c>
      <c r="AL23" s="18" t="s">
        <v>83</v>
      </c>
      <c r="AM23" s="32">
        <v>9.1000000000000014</v>
      </c>
      <c r="AN23" s="18">
        <v>33.9</v>
      </c>
      <c r="AO23" s="18" t="s">
        <v>83</v>
      </c>
      <c r="AP23" s="18">
        <v>36.4</v>
      </c>
      <c r="AQ23" s="18" t="s">
        <v>83</v>
      </c>
      <c r="AR23" s="12"/>
      <c r="BB23" s="67"/>
      <c r="BC23" s="67"/>
      <c r="BD23" s="67"/>
    </row>
    <row r="24" spans="1:67" x14ac:dyDescent="0.25">
      <c r="A24" s="24" t="s">
        <v>1048</v>
      </c>
      <c r="B24" s="21">
        <v>11.1</v>
      </c>
      <c r="C24" s="32">
        <v>-2.2000000000000011</v>
      </c>
      <c r="D24" s="21">
        <v>10.199999999999999</v>
      </c>
      <c r="E24" s="32">
        <v>-2.5</v>
      </c>
      <c r="F24" s="21">
        <v>8.8000000000000007</v>
      </c>
      <c r="G24" s="32">
        <v>0.5</v>
      </c>
      <c r="J24" s="51" t="s">
        <v>1049</v>
      </c>
      <c r="K24" s="52">
        <v>2013</v>
      </c>
      <c r="L24" s="53">
        <v>35.9</v>
      </c>
      <c r="M24" s="53">
        <v>40</v>
      </c>
      <c r="N24" s="53">
        <v>31.6</v>
      </c>
      <c r="Q24" s="81" t="s">
        <v>1048</v>
      </c>
      <c r="R24" s="82">
        <v>91.5</v>
      </c>
      <c r="S24" s="46" t="s">
        <v>62</v>
      </c>
      <c r="T24" s="32">
        <v>1.9000000000000057</v>
      </c>
      <c r="U24" s="21">
        <v>87.3</v>
      </c>
      <c r="V24" s="21" t="s">
        <v>62</v>
      </c>
      <c r="W24" s="21">
        <v>92.9</v>
      </c>
      <c r="X24" s="21" t="s">
        <v>62</v>
      </c>
      <c r="AA24" s="24" t="s">
        <v>1048</v>
      </c>
      <c r="AB24" s="21">
        <v>7.5</v>
      </c>
      <c r="AC24" s="46" t="s">
        <v>62</v>
      </c>
      <c r="AD24" s="32">
        <v>-3.5</v>
      </c>
      <c r="AE24" s="21">
        <v>9.1999999999999993</v>
      </c>
      <c r="AF24" s="21" t="s">
        <v>62</v>
      </c>
      <c r="AG24" s="21">
        <v>5.8</v>
      </c>
      <c r="AH24" s="21" t="s">
        <v>62</v>
      </c>
      <c r="AJ24" s="24" t="s">
        <v>1048</v>
      </c>
      <c r="AK24" s="21">
        <v>43.1</v>
      </c>
      <c r="AL24" s="21" t="s">
        <v>62</v>
      </c>
      <c r="AM24" s="32">
        <v>4.8999999999999986</v>
      </c>
      <c r="AN24" s="21">
        <v>32.700000000000003</v>
      </c>
      <c r="AO24" s="21" t="s">
        <v>62</v>
      </c>
      <c r="AP24" s="21">
        <v>54.7</v>
      </c>
      <c r="AQ24" s="21" t="s">
        <v>62</v>
      </c>
      <c r="AR24" s="12"/>
      <c r="BA24" s="68">
        <v>0</v>
      </c>
      <c r="BB24" s="68" t="s">
        <v>1050</v>
      </c>
      <c r="BC24" s="68"/>
      <c r="BD24" s="68"/>
      <c r="BE24" s="69"/>
      <c r="BF24" s="69"/>
    </row>
    <row r="25" spans="1:67" x14ac:dyDescent="0.25">
      <c r="A25" s="17" t="s">
        <v>1051</v>
      </c>
      <c r="B25" s="18">
        <v>11.8</v>
      </c>
      <c r="C25" s="32">
        <v>-5.3999999999999986</v>
      </c>
      <c r="D25" s="18">
        <v>15.7</v>
      </c>
      <c r="E25" s="32">
        <v>-5.1999999999999993</v>
      </c>
      <c r="F25" s="18">
        <v>17</v>
      </c>
      <c r="G25" s="32">
        <v>1.8000000000000007</v>
      </c>
      <c r="J25" s="49" t="s">
        <v>1052</v>
      </c>
      <c r="K25" s="54">
        <v>2013</v>
      </c>
      <c r="L25" s="55">
        <v>45.1</v>
      </c>
      <c r="M25" s="55">
        <v>49.1</v>
      </c>
      <c r="N25" s="55">
        <v>40.9</v>
      </c>
      <c r="Q25" s="17" t="s">
        <v>1051</v>
      </c>
      <c r="R25" s="18">
        <v>100</v>
      </c>
      <c r="S25" s="45" t="s">
        <v>65</v>
      </c>
      <c r="T25" s="32">
        <v>17.599999999999994</v>
      </c>
      <c r="U25" s="18">
        <v>99.2</v>
      </c>
      <c r="V25" s="18" t="s">
        <v>65</v>
      </c>
      <c r="W25" s="18">
        <v>100</v>
      </c>
      <c r="X25" s="18" t="s">
        <v>65</v>
      </c>
      <c r="AA25" s="17" t="s">
        <v>1051</v>
      </c>
      <c r="AB25" s="18">
        <v>5</v>
      </c>
      <c r="AC25" s="45" t="s">
        <v>62</v>
      </c>
      <c r="AD25" s="32">
        <v>-6.9</v>
      </c>
      <c r="AE25" s="18">
        <v>5.4</v>
      </c>
      <c r="AF25" s="18" t="s">
        <v>62</v>
      </c>
      <c r="AG25" s="18">
        <v>4.7</v>
      </c>
      <c r="AH25" s="18" t="s">
        <v>62</v>
      </c>
      <c r="AJ25" s="17" t="s">
        <v>1051</v>
      </c>
      <c r="AK25" s="18">
        <v>58.4</v>
      </c>
      <c r="AL25" s="18" t="s">
        <v>62</v>
      </c>
      <c r="AM25" s="32">
        <v>8.7999999999999972</v>
      </c>
      <c r="AN25" s="18">
        <v>54.5</v>
      </c>
      <c r="AO25" s="18" t="s">
        <v>62</v>
      </c>
      <c r="AP25" s="18">
        <v>62.2</v>
      </c>
      <c r="AQ25" s="18" t="s">
        <v>62</v>
      </c>
      <c r="AR25" s="12"/>
      <c r="BA25" s="68">
        <v>1</v>
      </c>
      <c r="BB25" s="68" t="s">
        <v>1053</v>
      </c>
      <c r="BC25" s="68"/>
      <c r="BD25" s="68"/>
      <c r="BE25" s="67"/>
      <c r="BF25" s="67"/>
    </row>
    <row r="26" spans="1:67" ht="17.25" x14ac:dyDescent="0.35">
      <c r="A26" s="24" t="s">
        <v>1054</v>
      </c>
      <c r="B26" s="21">
        <v>30.5</v>
      </c>
      <c r="C26" s="32">
        <v>9.1999999999999993</v>
      </c>
      <c r="D26" s="21">
        <v>35.799999999999997</v>
      </c>
      <c r="E26" s="32">
        <v>5.3999999999999986</v>
      </c>
      <c r="F26" s="21">
        <v>31.7</v>
      </c>
      <c r="G26" s="32">
        <v>6.3999999999999986</v>
      </c>
      <c r="J26" s="51" t="s">
        <v>1055</v>
      </c>
      <c r="K26" s="52">
        <v>2018</v>
      </c>
      <c r="L26" s="53">
        <v>50.6</v>
      </c>
      <c r="M26" s="53">
        <v>55.400000000000006</v>
      </c>
      <c r="N26" s="53">
        <v>45</v>
      </c>
      <c r="Q26" s="24" t="s">
        <v>1054</v>
      </c>
      <c r="R26" s="21">
        <v>68.8</v>
      </c>
      <c r="S26" s="46" t="s">
        <v>62</v>
      </c>
      <c r="T26" s="32">
        <v>-16.5</v>
      </c>
      <c r="U26" s="21">
        <v>34.9</v>
      </c>
      <c r="V26" s="21" t="s">
        <v>62</v>
      </c>
      <c r="W26" s="21">
        <v>85.6</v>
      </c>
      <c r="X26" s="21" t="s">
        <v>62</v>
      </c>
      <c r="AA26" s="24" t="s">
        <v>1054</v>
      </c>
      <c r="AB26" s="21">
        <v>3.8</v>
      </c>
      <c r="AC26" s="46" t="s">
        <v>62</v>
      </c>
      <c r="AD26" s="32">
        <v>-9.6999999999999993</v>
      </c>
      <c r="AE26" s="21">
        <v>4.4000000000000004</v>
      </c>
      <c r="AF26" s="21" t="s">
        <v>62</v>
      </c>
      <c r="AG26" s="21">
        <v>3.1</v>
      </c>
      <c r="AH26" s="21" t="s">
        <v>62</v>
      </c>
      <c r="AJ26" s="24" t="s">
        <v>1054</v>
      </c>
      <c r="AK26" s="21">
        <v>43.7</v>
      </c>
      <c r="AL26" s="21" t="s">
        <v>62</v>
      </c>
      <c r="AM26" s="32">
        <v>13.100000000000001</v>
      </c>
      <c r="AN26" s="21">
        <v>36.700000000000003</v>
      </c>
      <c r="AO26" s="21" t="s">
        <v>62</v>
      </c>
      <c r="AP26" s="21">
        <v>51</v>
      </c>
      <c r="AQ26" s="21" t="s">
        <v>62</v>
      </c>
      <c r="AR26" s="12"/>
      <c r="AS26" s="22" t="s">
        <v>1056</v>
      </c>
      <c r="BA26" s="68">
        <v>2</v>
      </c>
      <c r="BB26" s="68" t="s">
        <v>1057</v>
      </c>
      <c r="BC26" s="68"/>
      <c r="BD26" s="68"/>
      <c r="BE26" s="68"/>
      <c r="BF26" s="68"/>
    </row>
    <row r="27" spans="1:67" x14ac:dyDescent="0.25">
      <c r="A27" s="80" t="s">
        <v>1058</v>
      </c>
      <c r="B27" s="78">
        <v>23.2</v>
      </c>
      <c r="C27" s="79">
        <v>3.6</v>
      </c>
      <c r="D27" s="78">
        <v>24.7</v>
      </c>
      <c r="E27" s="79">
        <v>0.89999999999999858</v>
      </c>
      <c r="F27" s="78">
        <v>21.3</v>
      </c>
      <c r="G27" s="79">
        <v>3.1000000000000014</v>
      </c>
      <c r="J27" s="49" t="s">
        <v>1059</v>
      </c>
      <c r="K27" s="54">
        <v>2013</v>
      </c>
      <c r="L27" s="55">
        <v>26.400000000000002</v>
      </c>
      <c r="M27" s="55">
        <v>29.9</v>
      </c>
      <c r="N27" s="55">
        <v>22.5</v>
      </c>
      <c r="Q27" s="17" t="s">
        <v>1058</v>
      </c>
      <c r="R27" s="18">
        <v>97.3</v>
      </c>
      <c r="S27" s="45" t="s">
        <v>62</v>
      </c>
      <c r="T27" s="32">
        <v>0.70000000000000284</v>
      </c>
      <c r="U27" s="18">
        <v>96.1</v>
      </c>
      <c r="V27" s="18" t="s">
        <v>62</v>
      </c>
      <c r="W27" s="18">
        <v>97.8</v>
      </c>
      <c r="X27" s="18" t="s">
        <v>62</v>
      </c>
      <c r="AA27" s="17" t="s">
        <v>1058</v>
      </c>
      <c r="AB27" s="18">
        <v>16</v>
      </c>
      <c r="AC27" s="45" t="s">
        <v>62</v>
      </c>
      <c r="AD27" s="32">
        <v>-12.2</v>
      </c>
      <c r="AE27" s="18">
        <v>20.2</v>
      </c>
      <c r="AF27" s="18" t="s">
        <v>62</v>
      </c>
      <c r="AG27" s="18">
        <v>11.6</v>
      </c>
      <c r="AH27" s="18" t="s">
        <v>62</v>
      </c>
      <c r="AJ27" s="17" t="s">
        <v>1058</v>
      </c>
      <c r="AK27" s="18">
        <v>47.4</v>
      </c>
      <c r="AL27" s="18" t="s">
        <v>62</v>
      </c>
      <c r="AM27" s="32">
        <v>7.1000000000000014</v>
      </c>
      <c r="AN27" s="18">
        <v>41.3</v>
      </c>
      <c r="AO27" s="18" t="s">
        <v>62</v>
      </c>
      <c r="AP27" s="18">
        <v>53.5</v>
      </c>
      <c r="AQ27" s="18" t="s">
        <v>62</v>
      </c>
      <c r="AR27" s="12"/>
      <c r="BA27" s="68">
        <v>3</v>
      </c>
      <c r="BB27" s="68" t="s">
        <v>1060</v>
      </c>
      <c r="BC27" s="68"/>
      <c r="BD27" s="68"/>
      <c r="BE27" s="68"/>
      <c r="BF27" s="68"/>
    </row>
    <row r="28" spans="1:67" x14ac:dyDescent="0.25">
      <c r="A28" s="24" t="s">
        <v>1061</v>
      </c>
      <c r="B28" s="21">
        <v>20.9</v>
      </c>
      <c r="C28" s="32">
        <v>1.0999999999999979</v>
      </c>
      <c r="D28" s="21">
        <v>21.3</v>
      </c>
      <c r="E28" s="32">
        <v>-1.1999999999999993</v>
      </c>
      <c r="F28" s="21">
        <v>20.5</v>
      </c>
      <c r="G28" s="32">
        <v>1.1999999999999993</v>
      </c>
      <c r="J28" s="51" t="s">
        <v>1062</v>
      </c>
      <c r="K28" s="52">
        <v>2013</v>
      </c>
      <c r="L28" s="53">
        <v>25.3</v>
      </c>
      <c r="M28" s="53">
        <v>27.6</v>
      </c>
      <c r="N28" s="53">
        <v>23</v>
      </c>
      <c r="Q28" s="24" t="s">
        <v>1061</v>
      </c>
      <c r="R28" s="21">
        <v>100</v>
      </c>
      <c r="S28" s="46" t="s">
        <v>82</v>
      </c>
      <c r="T28" s="32">
        <v>0</v>
      </c>
      <c r="U28" s="21">
        <v>100</v>
      </c>
      <c r="V28" s="21" t="s">
        <v>82</v>
      </c>
      <c r="W28" s="21">
        <v>100</v>
      </c>
      <c r="X28" s="21" t="s">
        <v>82</v>
      </c>
      <c r="AA28" s="24" t="s">
        <v>1061</v>
      </c>
      <c r="AB28" s="21">
        <v>8</v>
      </c>
      <c r="AC28" s="46" t="s">
        <v>62</v>
      </c>
      <c r="AD28" s="32">
        <v>-4.6999999999999993</v>
      </c>
      <c r="AE28" s="21">
        <v>9.6999999999999993</v>
      </c>
      <c r="AF28" s="21" t="s">
        <v>62</v>
      </c>
      <c r="AG28" s="21">
        <v>6.3</v>
      </c>
      <c r="AH28" s="21" t="s">
        <v>62</v>
      </c>
      <c r="AJ28" s="24" t="s">
        <v>1061</v>
      </c>
      <c r="AK28" s="21">
        <v>49.4</v>
      </c>
      <c r="AL28" s="21" t="s">
        <v>62</v>
      </c>
      <c r="AM28" s="32">
        <v>6.6999999999999957</v>
      </c>
      <c r="AN28" s="21">
        <v>45.9</v>
      </c>
      <c r="AO28" s="21" t="s">
        <v>62</v>
      </c>
      <c r="AP28" s="21">
        <v>52.8</v>
      </c>
      <c r="AQ28" s="21" t="s">
        <v>62</v>
      </c>
      <c r="AR28" s="12"/>
      <c r="BA28" s="68">
        <v>4</v>
      </c>
      <c r="BB28" s="68" t="s">
        <v>1063</v>
      </c>
      <c r="BC28" s="68"/>
      <c r="BD28" s="68"/>
      <c r="BE28" s="68"/>
      <c r="BF28" s="68"/>
    </row>
    <row r="29" spans="1:67" x14ac:dyDescent="0.25">
      <c r="A29" s="17" t="s">
        <v>1049</v>
      </c>
      <c r="B29" s="18">
        <v>21.6</v>
      </c>
      <c r="C29" s="32">
        <v>-0.79999999999999716</v>
      </c>
      <c r="D29" s="18">
        <v>31.2</v>
      </c>
      <c r="E29" s="32">
        <v>-2.0000000000000036</v>
      </c>
      <c r="F29" s="18">
        <v>25.4</v>
      </c>
      <c r="G29" s="32">
        <v>6.8999999999999986</v>
      </c>
      <c r="J29" s="49" t="s">
        <v>1064</v>
      </c>
      <c r="K29" s="54">
        <v>2018</v>
      </c>
      <c r="L29" s="55">
        <v>33.5</v>
      </c>
      <c r="M29" s="55">
        <v>36</v>
      </c>
      <c r="N29" s="55">
        <v>30.8</v>
      </c>
      <c r="Q29" s="17" t="s">
        <v>1049</v>
      </c>
      <c r="R29" s="18">
        <v>79.400000000000006</v>
      </c>
      <c r="S29" s="45" t="s">
        <v>62</v>
      </c>
      <c r="T29" s="32">
        <v>11.800000000000011</v>
      </c>
      <c r="U29" s="18">
        <v>71.5</v>
      </c>
      <c r="V29" s="18" t="s">
        <v>62</v>
      </c>
      <c r="W29" s="18">
        <v>81.8</v>
      </c>
      <c r="X29" s="18" t="s">
        <v>62</v>
      </c>
      <c r="AA29" s="17" t="s">
        <v>1049</v>
      </c>
      <c r="AB29" s="18">
        <v>2.2000000000000002</v>
      </c>
      <c r="AC29" s="45" t="s">
        <v>63</v>
      </c>
      <c r="AD29" s="32">
        <v>-3</v>
      </c>
      <c r="AE29" s="18">
        <v>2.4</v>
      </c>
      <c r="AF29" s="18" t="s">
        <v>63</v>
      </c>
      <c r="AG29" s="18">
        <v>2</v>
      </c>
      <c r="AH29" s="18" t="s">
        <v>63</v>
      </c>
      <c r="AJ29" s="17" t="s">
        <v>1049</v>
      </c>
      <c r="AK29" s="18">
        <v>36.6</v>
      </c>
      <c r="AL29" s="18" t="s">
        <v>62</v>
      </c>
      <c r="AM29" s="32">
        <v>10.8</v>
      </c>
      <c r="AN29" s="18">
        <v>27.5</v>
      </c>
      <c r="AO29" s="18" t="s">
        <v>62</v>
      </c>
      <c r="AP29" s="18">
        <v>45.8</v>
      </c>
      <c r="AQ29" s="18" t="s">
        <v>62</v>
      </c>
      <c r="AR29" s="12"/>
      <c r="BA29" s="67">
        <v>5</v>
      </c>
      <c r="BB29" s="67" t="s">
        <v>1065</v>
      </c>
      <c r="BC29" s="67"/>
      <c r="BD29" s="67"/>
      <c r="BE29" s="68"/>
      <c r="BF29" s="68"/>
    </row>
    <row r="30" spans="1:67" x14ac:dyDescent="0.25">
      <c r="A30" s="24" t="s">
        <v>845</v>
      </c>
      <c r="B30" s="21">
        <v>23.3</v>
      </c>
      <c r="C30" s="32">
        <v>2.3000000000000007</v>
      </c>
      <c r="D30" s="21">
        <v>23.8</v>
      </c>
      <c r="E30" s="32">
        <v>-1.1999999999999993</v>
      </c>
      <c r="F30" s="21">
        <v>25.9</v>
      </c>
      <c r="G30" s="32">
        <v>5.2999999999999972</v>
      </c>
      <c r="J30" s="51" t="s">
        <v>1066</v>
      </c>
      <c r="K30" s="52">
        <v>2013</v>
      </c>
      <c r="L30" s="53">
        <v>35.799999999999997</v>
      </c>
      <c r="M30" s="53">
        <v>44.1</v>
      </c>
      <c r="N30" s="53">
        <v>27.200000000000003</v>
      </c>
      <c r="Q30" s="24" t="s">
        <v>845</v>
      </c>
      <c r="R30" s="21">
        <v>93.6</v>
      </c>
      <c r="S30" s="46" t="s">
        <v>62</v>
      </c>
      <c r="T30" s="32">
        <v>-3.7000000000000028</v>
      </c>
      <c r="U30" s="21">
        <v>91.1</v>
      </c>
      <c r="V30" s="21" t="s">
        <v>62</v>
      </c>
      <c r="W30" s="21">
        <v>94.8</v>
      </c>
      <c r="X30" s="21" t="s">
        <v>62</v>
      </c>
      <c r="AA30" s="24" t="s">
        <v>845</v>
      </c>
      <c r="AB30" s="21">
        <v>13.1</v>
      </c>
      <c r="AC30" s="46" t="s">
        <v>62</v>
      </c>
      <c r="AD30" s="32">
        <v>-5.5000000000000018</v>
      </c>
      <c r="AE30" s="21">
        <v>15.6</v>
      </c>
      <c r="AF30" s="21" t="s">
        <v>62</v>
      </c>
      <c r="AG30" s="21">
        <v>10.4</v>
      </c>
      <c r="AH30" s="21" t="s">
        <v>62</v>
      </c>
      <c r="AJ30" s="24" t="s">
        <v>845</v>
      </c>
      <c r="AK30" s="21">
        <v>28.9</v>
      </c>
      <c r="AL30" s="21" t="s">
        <v>62</v>
      </c>
      <c r="AM30" s="32">
        <v>8.0999999999999979</v>
      </c>
      <c r="AN30" s="21">
        <v>22.9</v>
      </c>
      <c r="AO30" s="21" t="s">
        <v>62</v>
      </c>
      <c r="AP30" s="21">
        <v>35</v>
      </c>
      <c r="AQ30" s="21" t="s">
        <v>62</v>
      </c>
      <c r="AR30" s="12"/>
      <c r="BA30" s="67">
        <v>6</v>
      </c>
      <c r="BB30" s="67" t="s">
        <v>1067</v>
      </c>
      <c r="BC30" s="67"/>
      <c r="BD30" s="70"/>
      <c r="BE30" s="68"/>
      <c r="BF30" s="68"/>
    </row>
    <row r="31" spans="1:67" x14ac:dyDescent="0.25">
      <c r="A31" s="17" t="s">
        <v>1068</v>
      </c>
      <c r="B31" s="18">
        <v>43.7</v>
      </c>
      <c r="C31" s="32" t="s">
        <v>30</v>
      </c>
      <c r="D31" s="18">
        <v>36.9</v>
      </c>
      <c r="E31" s="32" t="s">
        <v>30</v>
      </c>
      <c r="F31" s="18">
        <v>39</v>
      </c>
      <c r="G31" s="32" t="s">
        <v>30</v>
      </c>
      <c r="J31" s="49" t="s">
        <v>1069</v>
      </c>
      <c r="K31" s="54">
        <v>2013</v>
      </c>
      <c r="L31" s="55">
        <v>32.800000000000004</v>
      </c>
      <c r="M31" s="55">
        <v>36.299999999999997</v>
      </c>
      <c r="N31" s="55">
        <v>29.299999999999997</v>
      </c>
      <c r="Q31" s="17" t="s">
        <v>1068</v>
      </c>
      <c r="R31" s="18">
        <v>90.1</v>
      </c>
      <c r="S31" s="45" t="s">
        <v>62</v>
      </c>
      <c r="T31" s="32">
        <v>20.699999999999989</v>
      </c>
      <c r="U31" s="18">
        <v>76</v>
      </c>
      <c r="V31" s="18" t="s">
        <v>62</v>
      </c>
      <c r="W31" s="18">
        <v>97</v>
      </c>
      <c r="X31" s="18" t="s">
        <v>62</v>
      </c>
      <c r="AA31" s="17" t="s">
        <v>1068</v>
      </c>
      <c r="AB31" s="18">
        <v>11.5</v>
      </c>
      <c r="AC31" s="45" t="s">
        <v>62</v>
      </c>
      <c r="AD31" s="32">
        <v>-1.1999999999999993</v>
      </c>
      <c r="AE31" s="18">
        <v>15</v>
      </c>
      <c r="AF31" s="18" t="s">
        <v>62</v>
      </c>
      <c r="AG31" s="18">
        <v>8.4</v>
      </c>
      <c r="AH31" s="18" t="s">
        <v>62</v>
      </c>
      <c r="AJ31" s="17" t="s">
        <v>1068</v>
      </c>
      <c r="AK31" s="18">
        <v>57.8</v>
      </c>
      <c r="AL31" s="18" t="s">
        <v>62</v>
      </c>
      <c r="AM31" s="32">
        <v>9.6999999999999957</v>
      </c>
      <c r="AN31" s="18">
        <v>47.3</v>
      </c>
      <c r="AO31" s="18" t="s">
        <v>62</v>
      </c>
      <c r="AP31" s="18">
        <v>67.8</v>
      </c>
      <c r="AQ31" s="18" t="s">
        <v>62</v>
      </c>
      <c r="AR31" s="12"/>
      <c r="BA31" s="68">
        <v>7</v>
      </c>
      <c r="BB31" s="68" t="s">
        <v>1070</v>
      </c>
      <c r="BC31" s="68"/>
      <c r="BD31" s="68"/>
      <c r="BE31" s="67"/>
      <c r="BF31" s="67"/>
    </row>
    <row r="32" spans="1:67" x14ac:dyDescent="0.25">
      <c r="A32" s="24" t="s">
        <v>851</v>
      </c>
      <c r="B32" s="21">
        <v>22.4</v>
      </c>
      <c r="C32" s="32">
        <v>4.7999999999999972</v>
      </c>
      <c r="D32" s="21">
        <v>17.3</v>
      </c>
      <c r="E32" s="32">
        <v>-5.3000000000000007</v>
      </c>
      <c r="F32" s="21">
        <v>18.5</v>
      </c>
      <c r="G32" s="32">
        <v>3.8000000000000007</v>
      </c>
      <c r="J32" s="51" t="s">
        <v>1071</v>
      </c>
      <c r="K32" s="52">
        <v>2018</v>
      </c>
      <c r="L32" s="53">
        <v>27.3</v>
      </c>
      <c r="M32" s="53">
        <v>33.700000000000003</v>
      </c>
      <c r="N32" s="53">
        <v>20.7</v>
      </c>
      <c r="Q32" s="24" t="s">
        <v>851</v>
      </c>
      <c r="R32" s="21">
        <v>94.1</v>
      </c>
      <c r="S32" s="46" t="s">
        <v>62</v>
      </c>
      <c r="T32" s="32">
        <v>2.7999999999999972</v>
      </c>
      <c r="U32" s="21">
        <v>89.1</v>
      </c>
      <c r="V32" s="21" t="s">
        <v>62</v>
      </c>
      <c r="W32" s="21">
        <v>95.9</v>
      </c>
      <c r="X32" s="21" t="s">
        <v>62</v>
      </c>
      <c r="AA32" s="24" t="s">
        <v>851</v>
      </c>
      <c r="AB32" s="21">
        <v>7.2</v>
      </c>
      <c r="AC32" s="46" t="s">
        <v>62</v>
      </c>
      <c r="AD32" s="32">
        <v>-5.7</v>
      </c>
      <c r="AE32" s="21">
        <v>9.5</v>
      </c>
      <c r="AF32" s="21" t="s">
        <v>62</v>
      </c>
      <c r="AG32" s="21">
        <v>4.7</v>
      </c>
      <c r="AH32" s="21" t="s">
        <v>62</v>
      </c>
      <c r="AJ32" s="24" t="s">
        <v>851</v>
      </c>
      <c r="AK32" s="21">
        <v>44.2</v>
      </c>
      <c r="AL32" s="21" t="s">
        <v>62</v>
      </c>
      <c r="AM32" s="32">
        <v>9.5</v>
      </c>
      <c r="AN32" s="21">
        <v>33.799999999999997</v>
      </c>
      <c r="AO32" s="21" t="s">
        <v>62</v>
      </c>
      <c r="AP32" s="21">
        <v>55.3</v>
      </c>
      <c r="AQ32" s="21" t="s">
        <v>62</v>
      </c>
      <c r="AR32" s="12"/>
      <c r="BA32" s="68">
        <v>8</v>
      </c>
      <c r="BB32" s="68" t="s">
        <v>1072</v>
      </c>
      <c r="BC32" s="68"/>
      <c r="BD32" s="68"/>
      <c r="BE32" s="68"/>
      <c r="BF32" s="68"/>
    </row>
    <row r="33" spans="1:58" x14ac:dyDescent="0.25">
      <c r="A33" s="17" t="s">
        <v>1073</v>
      </c>
      <c r="B33" s="18">
        <v>24.4</v>
      </c>
      <c r="C33" s="32">
        <v>0</v>
      </c>
      <c r="D33" s="18">
        <v>25.6</v>
      </c>
      <c r="E33" s="32">
        <v>-0.79999999999999716</v>
      </c>
      <c r="F33" s="18">
        <v>22.2</v>
      </c>
      <c r="G33" s="32">
        <v>5.1999999999999993</v>
      </c>
      <c r="J33" s="49" t="s">
        <v>1074</v>
      </c>
      <c r="K33" s="54">
        <v>2013</v>
      </c>
      <c r="L33" s="55">
        <v>24</v>
      </c>
      <c r="M33" s="55" t="s">
        <v>30</v>
      </c>
      <c r="N33" s="55" t="s">
        <v>30</v>
      </c>
      <c r="Q33" s="17" t="s">
        <v>1073</v>
      </c>
      <c r="R33" s="18">
        <v>89.6</v>
      </c>
      <c r="S33" s="45" t="s">
        <v>62</v>
      </c>
      <c r="T33" s="32">
        <v>6.1999999999999886</v>
      </c>
      <c r="U33" s="18">
        <v>84.5</v>
      </c>
      <c r="V33" s="18" t="s">
        <v>62</v>
      </c>
      <c r="W33" s="18">
        <v>91.3</v>
      </c>
      <c r="X33" s="18" t="s">
        <v>62</v>
      </c>
      <c r="AA33" s="17" t="s">
        <v>1073</v>
      </c>
      <c r="AB33" s="18">
        <v>5.6</v>
      </c>
      <c r="AC33" s="45" t="s">
        <v>62</v>
      </c>
      <c r="AD33" s="32">
        <v>-2.3000000000000007</v>
      </c>
      <c r="AE33" s="18">
        <v>7.7</v>
      </c>
      <c r="AF33" s="18" t="s">
        <v>62</v>
      </c>
      <c r="AG33" s="18">
        <v>3.4</v>
      </c>
      <c r="AH33" s="18" t="s">
        <v>63</v>
      </c>
      <c r="AJ33" s="17" t="s">
        <v>1073</v>
      </c>
      <c r="AK33" s="18">
        <v>56.2</v>
      </c>
      <c r="AL33" s="18" t="s">
        <v>62</v>
      </c>
      <c r="AM33" s="32">
        <v>9.9000000000000057</v>
      </c>
      <c r="AN33" s="18">
        <v>45.6</v>
      </c>
      <c r="AO33" s="18" t="s">
        <v>62</v>
      </c>
      <c r="AP33" s="18">
        <v>68.099999999999994</v>
      </c>
      <c r="AQ33" s="18" t="s">
        <v>62</v>
      </c>
      <c r="AR33" s="12"/>
    </row>
    <row r="34" spans="1:58" x14ac:dyDescent="0.25">
      <c r="A34" s="24" t="s">
        <v>1075</v>
      </c>
      <c r="B34" s="21">
        <v>29.3</v>
      </c>
      <c r="C34" s="32">
        <v>3.3000000000000007</v>
      </c>
      <c r="D34" s="21">
        <v>27.2</v>
      </c>
      <c r="E34" s="32">
        <v>3.3000000000000007</v>
      </c>
      <c r="F34" s="21">
        <v>26.8</v>
      </c>
      <c r="G34" s="32">
        <v>3.1000000000000014</v>
      </c>
      <c r="J34" s="14"/>
      <c r="Q34" s="24" t="s">
        <v>1075</v>
      </c>
      <c r="R34" s="21">
        <v>88.4</v>
      </c>
      <c r="S34" s="46" t="s">
        <v>62</v>
      </c>
      <c r="T34" s="32">
        <v>-1.5</v>
      </c>
      <c r="U34" s="21">
        <v>69</v>
      </c>
      <c r="V34" s="21" t="s">
        <v>62</v>
      </c>
      <c r="W34" s="21">
        <v>97.9</v>
      </c>
      <c r="X34" s="21" t="s">
        <v>62</v>
      </c>
      <c r="AA34" s="24" t="s">
        <v>1075</v>
      </c>
      <c r="AB34" s="21">
        <v>8.1999999999999993</v>
      </c>
      <c r="AC34" s="46" t="s">
        <v>62</v>
      </c>
      <c r="AD34" s="32">
        <v>1.0999999999999996</v>
      </c>
      <c r="AE34" s="21">
        <v>10.7</v>
      </c>
      <c r="AF34" s="21" t="s">
        <v>62</v>
      </c>
      <c r="AG34" s="21">
        <v>5.7</v>
      </c>
      <c r="AH34" s="21" t="s">
        <v>62</v>
      </c>
      <c r="AJ34" s="24" t="s">
        <v>1075</v>
      </c>
      <c r="AK34" s="21">
        <v>60.6</v>
      </c>
      <c r="AL34" s="21" t="s">
        <v>62</v>
      </c>
      <c r="AM34" s="32">
        <v>16.399999999999999</v>
      </c>
      <c r="AN34" s="21">
        <v>55</v>
      </c>
      <c r="AO34" s="21" t="s">
        <v>62</v>
      </c>
      <c r="AP34" s="21">
        <v>66.3</v>
      </c>
      <c r="AQ34" s="21" t="s">
        <v>62</v>
      </c>
      <c r="AR34" s="12"/>
      <c r="BA34" s="71"/>
      <c r="BB34" s="68" t="s">
        <v>1076</v>
      </c>
      <c r="BC34" s="68"/>
      <c r="BD34" s="68"/>
      <c r="BE34" s="68"/>
      <c r="BF34" s="68"/>
    </row>
    <row r="35" spans="1:58" x14ac:dyDescent="0.25">
      <c r="A35" s="17" t="s">
        <v>1077</v>
      </c>
      <c r="B35" s="18">
        <v>25.3</v>
      </c>
      <c r="C35" s="32">
        <v>7.6999999999999993</v>
      </c>
      <c r="D35" s="18">
        <v>25.6</v>
      </c>
      <c r="E35" s="32">
        <v>3.3000000000000007</v>
      </c>
      <c r="F35" s="18">
        <v>24.1</v>
      </c>
      <c r="G35" s="32">
        <v>10.000000000000002</v>
      </c>
      <c r="Q35" s="17" t="s">
        <v>1077</v>
      </c>
      <c r="R35" s="18">
        <v>92.9</v>
      </c>
      <c r="S35" s="45" t="s">
        <v>62</v>
      </c>
      <c r="T35" s="32">
        <v>4.6000000000000085</v>
      </c>
      <c r="U35" s="18">
        <v>87.2</v>
      </c>
      <c r="V35" s="18" t="s">
        <v>62</v>
      </c>
      <c r="W35" s="18">
        <v>95.8</v>
      </c>
      <c r="X35" s="18" t="s">
        <v>62</v>
      </c>
      <c r="AA35" s="17" t="s">
        <v>1077</v>
      </c>
      <c r="AB35" s="18">
        <v>12.1</v>
      </c>
      <c r="AC35" s="45" t="s">
        <v>62</v>
      </c>
      <c r="AD35" s="32">
        <v>1.2999999999999989</v>
      </c>
      <c r="AE35" s="18">
        <v>12.9</v>
      </c>
      <c r="AF35" s="18" t="s">
        <v>62</v>
      </c>
      <c r="AG35" s="18">
        <v>11.3</v>
      </c>
      <c r="AH35" s="18" t="s">
        <v>62</v>
      </c>
      <c r="AJ35" s="17" t="s">
        <v>1077</v>
      </c>
      <c r="AK35" s="18">
        <v>30.7</v>
      </c>
      <c r="AL35" s="18" t="s">
        <v>62</v>
      </c>
      <c r="AM35" s="32">
        <v>4.5999999999999979</v>
      </c>
      <c r="AN35" s="18">
        <v>25.3</v>
      </c>
      <c r="AO35" s="18" t="s">
        <v>62</v>
      </c>
      <c r="AP35" s="18">
        <v>36.4</v>
      </c>
      <c r="AQ35" s="18" t="s">
        <v>62</v>
      </c>
      <c r="AR35" s="12"/>
      <c r="BA35" s="68"/>
      <c r="BB35" s="68" t="s">
        <v>1078</v>
      </c>
      <c r="BC35" s="68"/>
      <c r="BD35" s="68"/>
      <c r="BE35" s="68"/>
      <c r="BF35" s="68"/>
    </row>
    <row r="36" spans="1:58" x14ac:dyDescent="0.25">
      <c r="A36" s="24" t="s">
        <v>1079</v>
      </c>
      <c r="B36" s="21">
        <v>35.9</v>
      </c>
      <c r="C36" s="32">
        <v>-0.39999999999999858</v>
      </c>
      <c r="D36" s="21">
        <v>30.2</v>
      </c>
      <c r="E36" s="32">
        <v>-3.5000000000000036</v>
      </c>
      <c r="F36" s="21">
        <v>33.5</v>
      </c>
      <c r="G36" s="32">
        <v>1</v>
      </c>
      <c r="Q36" s="24" t="s">
        <v>1079</v>
      </c>
      <c r="R36" s="21">
        <v>91.9</v>
      </c>
      <c r="S36" s="46" t="s">
        <v>62</v>
      </c>
      <c r="T36" s="32">
        <v>-7.5</v>
      </c>
      <c r="U36" s="21">
        <v>89</v>
      </c>
      <c r="V36" s="21" t="s">
        <v>62</v>
      </c>
      <c r="W36" s="21">
        <v>94.9</v>
      </c>
      <c r="X36" s="21" t="s">
        <v>62</v>
      </c>
      <c r="AA36" s="81" t="s">
        <v>1079</v>
      </c>
      <c r="AB36" s="82">
        <v>12.6</v>
      </c>
      <c r="AC36" s="83" t="s">
        <v>62</v>
      </c>
      <c r="AD36" s="79">
        <v>-8.8000000000000007</v>
      </c>
      <c r="AE36" s="82">
        <v>14.7</v>
      </c>
      <c r="AF36" s="82" t="s">
        <v>62</v>
      </c>
      <c r="AG36" s="82">
        <v>10.199999999999999</v>
      </c>
      <c r="AH36" s="82" t="s">
        <v>62</v>
      </c>
      <c r="AI36" s="60"/>
      <c r="AJ36" s="81" t="s">
        <v>1079</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1080</v>
      </c>
      <c r="B37" s="25">
        <v>24.1</v>
      </c>
      <c r="C37" s="32">
        <v>9.8000000000000007</v>
      </c>
      <c r="D37" s="25">
        <v>15.8</v>
      </c>
      <c r="E37" s="32">
        <v>2.4000000000000004</v>
      </c>
      <c r="F37" s="25">
        <v>20</v>
      </c>
      <c r="G37" s="32">
        <v>6.8000000000000007</v>
      </c>
      <c r="Q37" s="19" t="s">
        <v>1080</v>
      </c>
      <c r="R37" s="25">
        <v>90.5</v>
      </c>
      <c r="S37" s="47" t="s">
        <v>62</v>
      </c>
      <c r="T37" s="32">
        <v>-3.5999999999999943</v>
      </c>
      <c r="U37" s="25">
        <v>76.900000000000006</v>
      </c>
      <c r="V37" s="25" t="s">
        <v>62</v>
      </c>
      <c r="W37" s="25">
        <v>97.2</v>
      </c>
      <c r="X37" s="25" t="s">
        <v>62</v>
      </c>
      <c r="AA37" s="19" t="s">
        <v>1080</v>
      </c>
      <c r="AB37" s="25">
        <v>7</v>
      </c>
      <c r="AC37" s="47" t="s">
        <v>62</v>
      </c>
      <c r="AD37" s="32">
        <v>-3.0999999999999996</v>
      </c>
      <c r="AE37" s="25">
        <v>8.6999999999999993</v>
      </c>
      <c r="AF37" s="25" t="s">
        <v>62</v>
      </c>
      <c r="AG37" s="25">
        <v>5.3</v>
      </c>
      <c r="AH37" s="25" t="s">
        <v>62</v>
      </c>
      <c r="AJ37" s="19" t="s">
        <v>1080</v>
      </c>
      <c r="AK37" s="25">
        <v>52.3</v>
      </c>
      <c r="AL37" s="25" t="s">
        <v>62</v>
      </c>
      <c r="AM37" s="32">
        <v>12</v>
      </c>
      <c r="AN37" s="25">
        <v>47.5</v>
      </c>
      <c r="AO37" s="25" t="s">
        <v>62</v>
      </c>
      <c r="AP37" s="25">
        <v>57.1</v>
      </c>
      <c r="AQ37" s="25" t="s">
        <v>62</v>
      </c>
      <c r="AR37" s="12"/>
      <c r="BA37" s="68" t="s">
        <v>1081</v>
      </c>
      <c r="BB37" s="68"/>
      <c r="BC37" s="68"/>
      <c r="BD37" s="68"/>
      <c r="BE37" s="67"/>
      <c r="BF37" s="68"/>
    </row>
    <row r="38" spans="1:58" x14ac:dyDescent="0.25">
      <c r="A38" s="24" t="s">
        <v>860</v>
      </c>
      <c r="B38" s="21">
        <v>23.6</v>
      </c>
      <c r="C38" s="32" t="s">
        <v>30</v>
      </c>
      <c r="D38" s="21">
        <v>21.1</v>
      </c>
      <c r="E38" s="32" t="s">
        <v>30</v>
      </c>
      <c r="F38" s="21">
        <v>21.9</v>
      </c>
      <c r="G38" s="32" t="s">
        <v>30</v>
      </c>
      <c r="Q38" s="24" t="s">
        <v>860</v>
      </c>
      <c r="R38" s="21">
        <v>89.9</v>
      </c>
      <c r="S38" s="46" t="s">
        <v>62</v>
      </c>
      <c r="T38" s="32">
        <v>3.4000000000000057</v>
      </c>
      <c r="U38" s="21">
        <v>77.8</v>
      </c>
      <c r="V38" s="21" t="s">
        <v>62</v>
      </c>
      <c r="W38" s="21">
        <v>96</v>
      </c>
      <c r="X38" s="21" t="s">
        <v>62</v>
      </c>
      <c r="AA38" s="24" t="s">
        <v>860</v>
      </c>
      <c r="AB38" s="21">
        <v>8.1</v>
      </c>
      <c r="AC38" s="46" t="s">
        <v>62</v>
      </c>
      <c r="AD38" s="32">
        <v>-0.20000000000000107</v>
      </c>
      <c r="AE38" s="21">
        <v>10</v>
      </c>
      <c r="AF38" s="21" t="s">
        <v>62</v>
      </c>
      <c r="AG38" s="21">
        <v>6.3</v>
      </c>
      <c r="AH38" s="21" t="s">
        <v>62</v>
      </c>
      <c r="AJ38" s="24" t="s">
        <v>860</v>
      </c>
      <c r="AK38" s="21">
        <v>41.4</v>
      </c>
      <c r="AL38" s="21" t="s">
        <v>62</v>
      </c>
      <c r="AM38" s="32">
        <v>20.7</v>
      </c>
      <c r="AN38" s="21">
        <v>37.299999999999997</v>
      </c>
      <c r="AO38" s="21" t="s">
        <v>62</v>
      </c>
      <c r="AP38" s="21">
        <v>45.7</v>
      </c>
      <c r="AQ38" s="21" t="s">
        <v>62</v>
      </c>
      <c r="AR38" s="12"/>
      <c r="BA38" s="68" t="s">
        <v>1082</v>
      </c>
      <c r="BB38" s="68"/>
      <c r="BC38" s="68"/>
      <c r="BD38" s="68"/>
      <c r="BE38" s="67"/>
      <c r="BF38" s="68"/>
    </row>
    <row r="39" spans="1:58" x14ac:dyDescent="0.25">
      <c r="A39" s="17" t="s">
        <v>1083</v>
      </c>
      <c r="B39" s="18">
        <v>14.7</v>
      </c>
      <c r="C39" s="32">
        <v>-0.30000000000000071</v>
      </c>
      <c r="D39" s="18">
        <v>14.7</v>
      </c>
      <c r="E39" s="32">
        <v>-5.8000000000000007</v>
      </c>
      <c r="F39" s="18">
        <v>13.8</v>
      </c>
      <c r="G39" s="32">
        <v>0.70000000000000107</v>
      </c>
      <c r="Q39" s="17" t="s">
        <v>1083</v>
      </c>
      <c r="R39" s="18">
        <v>90.3</v>
      </c>
      <c r="S39" s="45" t="s">
        <v>65</v>
      </c>
      <c r="T39" s="32">
        <v>13.899999999999991</v>
      </c>
      <c r="U39" s="18">
        <v>77.599999999999994</v>
      </c>
      <c r="V39" s="18" t="s">
        <v>65</v>
      </c>
      <c r="W39" s="18">
        <v>94.5</v>
      </c>
      <c r="X39" s="18" t="s">
        <v>65</v>
      </c>
      <c r="AA39" s="17" t="s">
        <v>1083</v>
      </c>
      <c r="AB39" s="18">
        <v>5.4</v>
      </c>
      <c r="AC39" s="45" t="s">
        <v>62</v>
      </c>
      <c r="AD39" s="32">
        <v>0</v>
      </c>
      <c r="AE39" s="18">
        <v>7</v>
      </c>
      <c r="AF39" s="18" t="s">
        <v>62</v>
      </c>
      <c r="AG39" s="18">
        <v>3.7</v>
      </c>
      <c r="AH39" s="18" t="s">
        <v>62</v>
      </c>
      <c r="AJ39" s="17" t="s">
        <v>1083</v>
      </c>
      <c r="AK39" s="18">
        <v>42.4</v>
      </c>
      <c r="AL39" s="18" t="s">
        <v>62</v>
      </c>
      <c r="AM39" s="32">
        <v>5.2999999999999972</v>
      </c>
      <c r="AN39" s="18">
        <v>32.700000000000003</v>
      </c>
      <c r="AO39" s="18" t="s">
        <v>62</v>
      </c>
      <c r="AP39" s="18">
        <v>52.6</v>
      </c>
      <c r="AQ39" s="18" t="s">
        <v>62</v>
      </c>
      <c r="AR39" s="12"/>
    </row>
    <row r="40" spans="1:58" x14ac:dyDescent="0.25">
      <c r="A40" s="24" t="s">
        <v>1084</v>
      </c>
      <c r="B40" s="21">
        <v>20.2</v>
      </c>
      <c r="C40" s="32">
        <v>2.5999999999999979</v>
      </c>
      <c r="D40" s="21">
        <v>23.3</v>
      </c>
      <c r="E40" s="32">
        <v>-0.5</v>
      </c>
      <c r="F40" s="21">
        <v>19.600000000000001</v>
      </c>
      <c r="G40" s="32">
        <v>3.1000000000000014</v>
      </c>
      <c r="Q40" s="24" t="s">
        <v>1084</v>
      </c>
      <c r="R40" s="21">
        <v>92.2</v>
      </c>
      <c r="S40" s="46" t="s">
        <v>60</v>
      </c>
      <c r="T40" s="32">
        <v>3.5</v>
      </c>
      <c r="U40" s="21">
        <v>83.7</v>
      </c>
      <c r="V40" s="21" t="s">
        <v>60</v>
      </c>
      <c r="W40" s="21">
        <v>96.6</v>
      </c>
      <c r="X40" s="21" t="s">
        <v>62</v>
      </c>
      <c r="AA40" s="24" t="s">
        <v>1084</v>
      </c>
      <c r="AB40" s="21">
        <v>8.9</v>
      </c>
      <c r="AC40" s="46" t="s">
        <v>62</v>
      </c>
      <c r="AD40" s="32">
        <v>-19.399999999999999</v>
      </c>
      <c r="AE40" s="21">
        <v>12.6</v>
      </c>
      <c r="AF40" s="21" t="s">
        <v>62</v>
      </c>
      <c r="AG40" s="21">
        <v>5.0999999999999996</v>
      </c>
      <c r="AH40" s="21" t="s">
        <v>62</v>
      </c>
      <c r="AJ40" s="24" t="s">
        <v>1084</v>
      </c>
      <c r="AK40" s="21">
        <v>41.9</v>
      </c>
      <c r="AL40" s="21" t="s">
        <v>62</v>
      </c>
      <c r="AM40" s="32">
        <v>16.399999999999999</v>
      </c>
      <c r="AN40" s="21">
        <v>34.6</v>
      </c>
      <c r="AO40" s="21" t="s">
        <v>62</v>
      </c>
      <c r="AP40" s="21">
        <v>49</v>
      </c>
      <c r="AQ40" s="21" t="s">
        <v>62</v>
      </c>
      <c r="AR40" s="12"/>
    </row>
    <row r="41" spans="1:58" x14ac:dyDescent="0.25">
      <c r="A41" s="17" t="s">
        <v>1085</v>
      </c>
      <c r="B41" s="18">
        <v>40.799999999999997</v>
      </c>
      <c r="C41" s="32">
        <v>0.39999999999999858</v>
      </c>
      <c r="D41" s="18">
        <v>46.6</v>
      </c>
      <c r="E41" s="32">
        <v>-0.39999999999999858</v>
      </c>
      <c r="F41" s="18">
        <v>43.9</v>
      </c>
      <c r="G41" s="32">
        <v>2.5</v>
      </c>
      <c r="Q41" s="17" t="s">
        <v>1085</v>
      </c>
      <c r="R41" s="18">
        <v>78.599999999999994</v>
      </c>
      <c r="S41" s="45" t="s">
        <v>62</v>
      </c>
      <c r="T41" s="32">
        <v>-5.5</v>
      </c>
      <c r="U41" s="18">
        <v>71</v>
      </c>
      <c r="V41" s="18" t="s">
        <v>62</v>
      </c>
      <c r="W41" s="18">
        <v>82.3</v>
      </c>
      <c r="X41" s="18" t="s">
        <v>62</v>
      </c>
      <c r="AA41" s="17" t="s">
        <v>1085</v>
      </c>
      <c r="AB41" s="18">
        <v>15.6</v>
      </c>
      <c r="AC41" s="45" t="s">
        <v>62</v>
      </c>
      <c r="AD41" s="32">
        <v>-3.7000000000000011</v>
      </c>
      <c r="AE41" s="18">
        <v>14.7</v>
      </c>
      <c r="AF41" s="18" t="s">
        <v>62</v>
      </c>
      <c r="AG41" s="18">
        <v>16.600000000000001</v>
      </c>
      <c r="AH41" s="18" t="s">
        <v>62</v>
      </c>
      <c r="AJ41" s="17" t="s">
        <v>1085</v>
      </c>
      <c r="AK41" s="18">
        <v>24.9</v>
      </c>
      <c r="AL41" s="18" t="s">
        <v>62</v>
      </c>
      <c r="AM41" s="32">
        <v>4.1999999999999993</v>
      </c>
      <c r="AN41" s="18">
        <v>21.7</v>
      </c>
      <c r="AO41" s="18" t="s">
        <v>62</v>
      </c>
      <c r="AP41" s="18">
        <v>28.3</v>
      </c>
      <c r="AQ41" s="18" t="s">
        <v>62</v>
      </c>
      <c r="AR41" s="12"/>
    </row>
    <row r="42" spans="1:58" ht="15.75" x14ac:dyDescent="0.25">
      <c r="A42" s="24" t="s">
        <v>1086</v>
      </c>
      <c r="B42" s="21">
        <v>17.899999999999999</v>
      </c>
      <c r="C42" s="32">
        <v>-3.3000000000000007</v>
      </c>
      <c r="D42" s="21">
        <v>16.399999999999999</v>
      </c>
      <c r="E42" s="32">
        <v>-4</v>
      </c>
      <c r="F42" s="21">
        <v>14.6</v>
      </c>
      <c r="G42" s="32">
        <v>-0.20000000000000107</v>
      </c>
      <c r="Q42" s="24" t="s">
        <v>1086</v>
      </c>
      <c r="R42" s="21">
        <v>92.1</v>
      </c>
      <c r="S42" s="46" t="s">
        <v>62</v>
      </c>
      <c r="T42" s="32">
        <v>4.1999999999999886</v>
      </c>
      <c r="U42" s="21">
        <v>89.1</v>
      </c>
      <c r="V42" s="21" t="s">
        <v>62</v>
      </c>
      <c r="W42" s="21">
        <v>93.6</v>
      </c>
      <c r="X42" s="21" t="s">
        <v>62</v>
      </c>
      <c r="AA42" s="24" t="s">
        <v>1086</v>
      </c>
      <c r="AB42" s="21">
        <v>4.0999999999999996</v>
      </c>
      <c r="AC42" s="46" t="s">
        <v>62</v>
      </c>
      <c r="AD42" s="32">
        <v>-0.90000000000000036</v>
      </c>
      <c r="AE42" s="21">
        <v>4.5999999999999996</v>
      </c>
      <c r="AF42" s="21" t="s">
        <v>63</v>
      </c>
      <c r="AG42" s="21">
        <v>3.4</v>
      </c>
      <c r="AH42" s="21" t="s">
        <v>63</v>
      </c>
      <c r="AJ42" s="24" t="s">
        <v>1086</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1069</v>
      </c>
      <c r="B43" s="18">
        <v>31.4</v>
      </c>
      <c r="C43" s="32">
        <v>9.1999999999999993</v>
      </c>
      <c r="D43" s="18">
        <v>25.1</v>
      </c>
      <c r="E43" s="32">
        <v>4.1000000000000014</v>
      </c>
      <c r="F43" s="18">
        <v>29.3</v>
      </c>
      <c r="G43" s="32">
        <v>10</v>
      </c>
      <c r="Q43" s="17" t="s">
        <v>1069</v>
      </c>
      <c r="R43" s="18">
        <v>77.8</v>
      </c>
      <c r="S43" s="45" t="s">
        <v>62</v>
      </c>
      <c r="T43" s="32">
        <v>5.5</v>
      </c>
      <c r="U43" s="18">
        <v>68.3</v>
      </c>
      <c r="V43" s="18" t="s">
        <v>62</v>
      </c>
      <c r="W43" s="18">
        <v>82.6</v>
      </c>
      <c r="X43" s="18" t="s">
        <v>62</v>
      </c>
      <c r="AA43" s="17" t="s">
        <v>1069</v>
      </c>
      <c r="AB43" s="18">
        <v>7.6</v>
      </c>
      <c r="AC43" s="45" t="s">
        <v>62</v>
      </c>
      <c r="AD43" s="32">
        <v>2.8999999999999995</v>
      </c>
      <c r="AE43" s="18">
        <v>7.7</v>
      </c>
      <c r="AF43" s="18" t="s">
        <v>62</v>
      </c>
      <c r="AG43" s="18">
        <v>7.4</v>
      </c>
      <c r="AH43" s="18" t="s">
        <v>62</v>
      </c>
      <c r="AJ43" s="17" t="s">
        <v>1069</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1087</v>
      </c>
      <c r="B44" s="21">
        <v>13.5</v>
      </c>
      <c r="C44" s="32">
        <v>5.4</v>
      </c>
      <c r="D44" s="21">
        <v>15</v>
      </c>
      <c r="E44" s="32">
        <v>7.1</v>
      </c>
      <c r="F44" s="21">
        <v>12.9</v>
      </c>
      <c r="G44" s="32">
        <v>6.9</v>
      </c>
      <c r="Q44" s="24" t="s">
        <v>1087</v>
      </c>
      <c r="R44" s="21">
        <v>88.8</v>
      </c>
      <c r="S44" s="46" t="s">
        <v>62</v>
      </c>
      <c r="T44" s="32">
        <v>8.7999999999999972</v>
      </c>
      <c r="U44" s="21">
        <v>80.400000000000006</v>
      </c>
      <c r="V44" s="21" t="s">
        <v>62</v>
      </c>
      <c r="W44" s="21">
        <v>91.4</v>
      </c>
      <c r="X44" s="21" t="s">
        <v>62</v>
      </c>
      <c r="AA44" s="24" t="s">
        <v>1087</v>
      </c>
      <c r="AB44" s="21">
        <v>8.1999999999999993</v>
      </c>
      <c r="AC44" s="46" t="s">
        <v>62</v>
      </c>
      <c r="AD44" s="32">
        <v>-2.1000000000000014</v>
      </c>
      <c r="AE44" s="21">
        <v>9.4</v>
      </c>
      <c r="AF44" s="21" t="s">
        <v>62</v>
      </c>
      <c r="AG44" s="21">
        <v>7</v>
      </c>
      <c r="AH44" s="21" t="s">
        <v>62</v>
      </c>
      <c r="AJ44" s="24" t="s">
        <v>1087</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1088</v>
      </c>
      <c r="B45" s="36">
        <v>18.399999999999999</v>
      </c>
      <c r="C45" s="37">
        <v>1</v>
      </c>
      <c r="D45" s="36">
        <v>18.8</v>
      </c>
      <c r="E45" s="37">
        <v>-2.3000000000000007</v>
      </c>
      <c r="F45" s="36">
        <v>19</v>
      </c>
      <c r="G45" s="37">
        <v>-0.10000000000000142</v>
      </c>
      <c r="Q45" s="35" t="s">
        <v>1088</v>
      </c>
      <c r="R45" s="36">
        <v>95.6</v>
      </c>
      <c r="S45" s="48" t="s">
        <v>62</v>
      </c>
      <c r="T45" s="37">
        <v>0.59999999999999432</v>
      </c>
      <c r="U45" s="36">
        <v>93.4</v>
      </c>
      <c r="V45" s="36" t="s">
        <v>62</v>
      </c>
      <c r="W45" s="36">
        <v>96.3</v>
      </c>
      <c r="X45" s="36" t="s">
        <v>62</v>
      </c>
      <c r="AA45" s="35" t="s">
        <v>1088</v>
      </c>
      <c r="AB45" s="36">
        <v>7.7</v>
      </c>
      <c r="AC45" s="48" t="s">
        <v>62</v>
      </c>
      <c r="AD45" s="37">
        <v>1.2000000000000002</v>
      </c>
      <c r="AE45" s="36">
        <v>9</v>
      </c>
      <c r="AF45" s="36" t="s">
        <v>62</v>
      </c>
      <c r="AG45" s="36">
        <v>6.3</v>
      </c>
      <c r="AH45" s="36" t="s">
        <v>62</v>
      </c>
      <c r="AJ45" s="35" t="s">
        <v>1088</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1089</v>
      </c>
      <c r="B46" s="21">
        <v>26.4</v>
      </c>
      <c r="C46" s="32">
        <v>9.5999999999999979</v>
      </c>
      <c r="D46" s="21">
        <v>20.7</v>
      </c>
      <c r="E46" s="32">
        <v>3.6999999999999993</v>
      </c>
      <c r="F46" s="21">
        <v>25</v>
      </c>
      <c r="G46" s="32">
        <v>7.1000000000000014</v>
      </c>
      <c r="Q46" s="24" t="s">
        <v>1089</v>
      </c>
      <c r="R46" s="21">
        <v>96.8</v>
      </c>
      <c r="S46" s="46" t="s">
        <v>62</v>
      </c>
      <c r="T46" s="32">
        <v>0.70000000000000284</v>
      </c>
      <c r="U46" s="21">
        <v>96.3</v>
      </c>
      <c r="V46" s="21" t="s">
        <v>62</v>
      </c>
      <c r="W46" s="21">
        <v>97</v>
      </c>
      <c r="X46" s="21"/>
      <c r="AA46" s="24" t="s">
        <v>1089</v>
      </c>
      <c r="AB46" s="21">
        <v>14.8</v>
      </c>
      <c r="AC46" s="46" t="s">
        <v>59</v>
      </c>
      <c r="AD46" s="32">
        <v>-7.8000000000000007</v>
      </c>
      <c r="AE46" s="21">
        <v>17.8</v>
      </c>
      <c r="AF46" s="21" t="s">
        <v>59</v>
      </c>
      <c r="AG46" s="21">
        <v>11.6</v>
      </c>
      <c r="AH46" s="21" t="s">
        <v>59</v>
      </c>
      <c r="AI46" s="1"/>
      <c r="AJ46" s="24" t="s">
        <v>1089</v>
      </c>
      <c r="AK46" s="21">
        <v>41.7</v>
      </c>
      <c r="AL46" s="21" t="s">
        <v>59</v>
      </c>
      <c r="AM46" s="32">
        <v>5.5</v>
      </c>
      <c r="AN46" s="21">
        <v>34</v>
      </c>
      <c r="AO46" s="21" t="s">
        <v>59</v>
      </c>
      <c r="AP46" s="21">
        <v>50.4</v>
      </c>
      <c r="AQ46" s="21" t="s">
        <v>59</v>
      </c>
      <c r="AR46" s="12"/>
      <c r="BA46" s="72"/>
      <c r="BB46" s="72"/>
      <c r="BC46" s="72"/>
      <c r="BD46" s="72"/>
      <c r="BE46" s="72"/>
    </row>
    <row r="47" spans="1:58" x14ac:dyDescent="0.25">
      <c r="A47" s="19" t="s">
        <v>1074</v>
      </c>
      <c r="B47" s="25">
        <v>19.3</v>
      </c>
      <c r="C47" s="32">
        <v>4.3000000000000007</v>
      </c>
      <c r="D47" s="25">
        <v>18.899999999999999</v>
      </c>
      <c r="E47" s="32">
        <v>0.69999999999999929</v>
      </c>
      <c r="F47" s="25">
        <v>20.8</v>
      </c>
      <c r="G47" s="32">
        <v>5</v>
      </c>
      <c r="Q47" s="19" t="s">
        <v>1074</v>
      </c>
      <c r="R47" s="25">
        <v>97.1</v>
      </c>
      <c r="S47" s="47" t="s">
        <v>62</v>
      </c>
      <c r="T47" s="32">
        <v>0.39999999999999147</v>
      </c>
      <c r="U47" s="25">
        <v>96.4</v>
      </c>
      <c r="V47" s="25" t="s">
        <v>62</v>
      </c>
      <c r="W47" s="25">
        <v>97.4</v>
      </c>
      <c r="X47" s="25"/>
      <c r="AA47" s="19" t="s">
        <v>1074</v>
      </c>
      <c r="AB47" s="25">
        <v>9.9</v>
      </c>
      <c r="AC47" s="47" t="s">
        <v>62</v>
      </c>
      <c r="AD47" s="32">
        <v>-7.4999999999999982</v>
      </c>
      <c r="AE47" s="25">
        <v>11.6</v>
      </c>
      <c r="AF47" s="25"/>
      <c r="AG47" s="25">
        <v>8</v>
      </c>
      <c r="AH47" s="25"/>
      <c r="AI47" s="1"/>
      <c r="AJ47" s="19" t="s">
        <v>1074</v>
      </c>
      <c r="AK47" s="25">
        <v>50.9</v>
      </c>
      <c r="AL47" s="25" t="s">
        <v>62</v>
      </c>
      <c r="AM47" s="32">
        <v>5.8999999999999986</v>
      </c>
      <c r="AN47" s="25">
        <v>41.7</v>
      </c>
      <c r="AO47" s="25" t="s">
        <v>62</v>
      </c>
      <c r="AP47" s="25">
        <v>60.6</v>
      </c>
      <c r="AQ47" s="25" t="s">
        <v>62</v>
      </c>
      <c r="AR47" s="12"/>
    </row>
    <row r="48" spans="1:58" ht="15.75" x14ac:dyDescent="0.25">
      <c r="A48" s="24" t="s">
        <v>1090</v>
      </c>
      <c r="B48" s="21">
        <v>23.6</v>
      </c>
      <c r="C48" s="32">
        <v>6.8000000000000007</v>
      </c>
      <c r="D48" s="21">
        <v>16.8</v>
      </c>
      <c r="E48" s="32">
        <v>3.3000000000000007</v>
      </c>
      <c r="F48" s="21">
        <v>20.2</v>
      </c>
      <c r="G48" s="32">
        <v>6.1999999999999993</v>
      </c>
      <c r="Q48" s="24" t="s">
        <v>1090</v>
      </c>
      <c r="R48" s="21">
        <v>49.4</v>
      </c>
      <c r="S48" s="46" t="s">
        <v>62</v>
      </c>
      <c r="T48" s="32">
        <v>2.6999999999999957</v>
      </c>
      <c r="U48" s="21">
        <v>2.4</v>
      </c>
      <c r="V48" s="21" t="s">
        <v>62</v>
      </c>
      <c r="W48" s="21">
        <v>73.3</v>
      </c>
      <c r="X48" s="21"/>
      <c r="AA48" s="24" t="s">
        <v>1090</v>
      </c>
      <c r="AB48" s="21">
        <v>4</v>
      </c>
      <c r="AC48" s="46" t="s">
        <v>62</v>
      </c>
      <c r="AD48" s="32">
        <v>-2.7</v>
      </c>
      <c r="AE48" s="21">
        <v>4.7</v>
      </c>
      <c r="AF48" s="21"/>
      <c r="AG48" s="21">
        <v>3.3</v>
      </c>
      <c r="AH48" s="21"/>
      <c r="AI48" s="1"/>
      <c r="AJ48" s="24" t="s">
        <v>1090</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1091</v>
      </c>
      <c r="B49" s="18">
        <v>44.4</v>
      </c>
      <c r="C49" s="32">
        <v>-5.1000000000000014</v>
      </c>
      <c r="D49" s="18">
        <v>46.2</v>
      </c>
      <c r="E49" s="32">
        <v>-12.299999999999997</v>
      </c>
      <c r="F49" s="18">
        <v>48.2</v>
      </c>
      <c r="G49" s="32">
        <v>-5.3999999999999986</v>
      </c>
      <c r="Q49" s="17" t="s">
        <v>1091</v>
      </c>
      <c r="R49" s="18" t="s">
        <v>30</v>
      </c>
      <c r="S49" s="45" t="s">
        <v>62</v>
      </c>
      <c r="T49" s="32" t="s">
        <v>30</v>
      </c>
      <c r="U49" s="18" t="s">
        <v>30</v>
      </c>
      <c r="V49" s="18" t="s">
        <v>62</v>
      </c>
      <c r="W49" s="18" t="s">
        <v>30</v>
      </c>
      <c r="X49" s="18"/>
      <c r="AA49" s="17" t="s">
        <v>1091</v>
      </c>
      <c r="AB49" s="18">
        <v>3.6</v>
      </c>
      <c r="AC49" s="45" t="s">
        <v>62</v>
      </c>
      <c r="AD49" s="32" t="s">
        <v>30</v>
      </c>
      <c r="AE49" s="18" t="s">
        <v>30</v>
      </c>
      <c r="AF49" s="18"/>
      <c r="AG49" s="18" t="s">
        <v>30</v>
      </c>
      <c r="AH49" s="18"/>
      <c r="AI49" s="1"/>
      <c r="AJ49" s="17" t="s">
        <v>1091</v>
      </c>
      <c r="AK49" s="18">
        <v>40.4</v>
      </c>
      <c r="AL49" s="18" t="s">
        <v>62</v>
      </c>
      <c r="AM49" s="32" t="s">
        <v>30</v>
      </c>
      <c r="AN49" s="18">
        <v>35.9</v>
      </c>
      <c r="AO49" s="18" t="s">
        <v>62</v>
      </c>
      <c r="AP49" s="18">
        <v>45</v>
      </c>
      <c r="AQ49" s="18" t="s">
        <v>62</v>
      </c>
      <c r="AR49" s="12"/>
    </row>
    <row r="50" spans="1:67" ht="18" x14ac:dyDescent="0.25">
      <c r="A50" s="24" t="s">
        <v>1092</v>
      </c>
      <c r="B50" s="21">
        <v>55.1</v>
      </c>
      <c r="C50" s="32" t="s">
        <v>30</v>
      </c>
      <c r="D50" s="21">
        <v>61</v>
      </c>
      <c r="E50" s="32" t="s">
        <v>30</v>
      </c>
      <c r="F50" s="21">
        <v>49.5</v>
      </c>
      <c r="G50" s="32" t="s">
        <v>30</v>
      </c>
      <c r="Q50" s="24" t="s">
        <v>1092</v>
      </c>
      <c r="R50" s="21">
        <v>42.3</v>
      </c>
      <c r="S50" s="46" t="s">
        <v>62</v>
      </c>
      <c r="T50" s="32">
        <v>12.599999999999998</v>
      </c>
      <c r="U50" s="21">
        <v>34.799999999999997</v>
      </c>
      <c r="V50" s="21" t="s">
        <v>62</v>
      </c>
      <c r="W50" s="21">
        <v>45.9</v>
      </c>
      <c r="X50" s="21"/>
      <c r="AA50" s="24" t="s">
        <v>1092</v>
      </c>
      <c r="AB50" s="21">
        <v>5.7</v>
      </c>
      <c r="AC50" s="46" t="s">
        <v>62</v>
      </c>
      <c r="AD50" s="32">
        <v>-9.8000000000000007</v>
      </c>
      <c r="AE50" s="21">
        <v>5.7</v>
      </c>
      <c r="AF50" s="21"/>
      <c r="AG50" s="21">
        <v>5.8</v>
      </c>
      <c r="AH50" s="21"/>
      <c r="AI50" s="1"/>
      <c r="AJ50" s="24" t="s">
        <v>1092</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1093</v>
      </c>
      <c r="B51" s="18">
        <v>37.700000000000003</v>
      </c>
      <c r="C51" s="32">
        <v>4.9000000000000057</v>
      </c>
      <c r="D51" s="18">
        <v>39.700000000000003</v>
      </c>
      <c r="E51" s="32">
        <v>-0.89999999999999858</v>
      </c>
      <c r="F51" s="18">
        <v>38.299999999999997</v>
      </c>
      <c r="G51" s="32">
        <v>3.8999999999999986</v>
      </c>
      <c r="Q51" s="17" t="s">
        <v>1093</v>
      </c>
      <c r="R51" s="18">
        <v>67.3</v>
      </c>
      <c r="S51" s="45" t="s">
        <v>62</v>
      </c>
      <c r="T51" s="32">
        <v>4.1999999999999957</v>
      </c>
      <c r="U51" s="18">
        <v>57.3</v>
      </c>
      <c r="V51" s="18" t="s">
        <v>62</v>
      </c>
      <c r="W51" s="18" t="s">
        <v>30</v>
      </c>
      <c r="X51" s="18"/>
      <c r="AA51" s="17" t="s">
        <v>1093</v>
      </c>
      <c r="AB51" s="18">
        <v>5.6</v>
      </c>
      <c r="AC51" s="45" t="s">
        <v>62</v>
      </c>
      <c r="AD51" s="32">
        <v>-2.7000000000000011</v>
      </c>
      <c r="AE51" s="18">
        <v>5.4</v>
      </c>
      <c r="AF51" s="18"/>
      <c r="AG51" s="18">
        <v>5.8</v>
      </c>
      <c r="AH51" s="18"/>
      <c r="AI51" s="1"/>
      <c r="AJ51" s="17" t="s">
        <v>1093</v>
      </c>
      <c r="AK51" s="18">
        <v>32.6</v>
      </c>
      <c r="AL51" s="18" t="s">
        <v>62</v>
      </c>
      <c r="AM51" s="32">
        <v>13.700000000000003</v>
      </c>
      <c r="AN51" s="18">
        <v>26.1</v>
      </c>
      <c r="AO51" s="18" t="s">
        <v>62</v>
      </c>
      <c r="AP51" s="18">
        <v>39.299999999999997</v>
      </c>
      <c r="AQ51" s="18" t="s">
        <v>62</v>
      </c>
      <c r="AR51" s="12"/>
    </row>
    <row r="52" spans="1:67" x14ac:dyDescent="0.25">
      <c r="A52" s="24" t="s">
        <v>1094</v>
      </c>
      <c r="B52" s="21">
        <v>26.1</v>
      </c>
      <c r="C52" s="32">
        <v>1.6000000000000014</v>
      </c>
      <c r="D52" s="21">
        <v>36.700000000000003</v>
      </c>
      <c r="E52" s="32">
        <v>-5.5</v>
      </c>
      <c r="F52" s="21">
        <v>25.2</v>
      </c>
      <c r="G52" s="32">
        <v>-4.8000000000000007</v>
      </c>
      <c r="Q52" s="24" t="s">
        <v>1094</v>
      </c>
      <c r="R52" s="21">
        <v>43.2</v>
      </c>
      <c r="S52" s="46" t="s">
        <v>62</v>
      </c>
      <c r="T52" s="32" t="s">
        <v>30</v>
      </c>
      <c r="U52" s="21">
        <v>10.7</v>
      </c>
      <c r="V52" s="21" t="s">
        <v>62</v>
      </c>
      <c r="W52" s="21">
        <v>59.6</v>
      </c>
      <c r="X52" s="21"/>
      <c r="AA52" s="24" t="s">
        <v>1094</v>
      </c>
      <c r="AB52" s="21">
        <v>26.7</v>
      </c>
      <c r="AC52" s="46" t="s">
        <v>62</v>
      </c>
      <c r="AD52" s="32">
        <v>-16.400000000000002</v>
      </c>
      <c r="AE52" s="21">
        <v>27.5</v>
      </c>
      <c r="AF52" s="21"/>
      <c r="AG52" s="21">
        <v>25.8</v>
      </c>
      <c r="AH52" s="21"/>
      <c r="AI52" s="1"/>
      <c r="AJ52" s="24" t="s">
        <v>1094</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1095</v>
      </c>
    </row>
    <row r="60" spans="1:67" x14ac:dyDescent="0.25">
      <c r="AI60" s="1"/>
      <c r="AR60" s="1"/>
      <c r="BA60" s="68" t="s">
        <v>1096</v>
      </c>
    </row>
    <row r="61" spans="1:67" x14ac:dyDescent="0.25">
      <c r="AI61" s="1"/>
      <c r="AR61" s="1"/>
      <c r="BA61" s="68" t="s">
        <v>1097</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1098</v>
      </c>
    </row>
    <row r="67" spans="9:58" x14ac:dyDescent="0.25">
      <c r="I67" s="1"/>
      <c r="Z67" s="1"/>
      <c r="AI67" s="1"/>
      <c r="AR67" s="1"/>
      <c r="BF67" s="59" t="s">
        <v>1099</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71" priority="8" operator="lessThanOrEqual">
      <formula>9</formula>
    </cfRule>
  </conditionalFormatting>
  <conditionalFormatting sqref="AK19:AK45">
    <cfRule type="cellIs" dxfId="70" priority="7" operator="greaterThanOrEqual">
      <formula>45</formula>
    </cfRule>
  </conditionalFormatting>
  <conditionalFormatting sqref="R19:R45">
    <cfRule type="cellIs" dxfId="69" priority="6" operator="greaterThanOrEqual">
      <formula>96</formula>
    </cfRule>
  </conditionalFormatting>
  <conditionalFormatting sqref="B19:B45">
    <cfRule type="cellIs" dxfId="68" priority="5" operator="lessThanOrEqual">
      <formula>15</formula>
    </cfRule>
  </conditionalFormatting>
  <conditionalFormatting sqref="D19:D45">
    <cfRule type="cellIs" dxfId="67" priority="4" operator="lessThanOrEqual">
      <formula>15</formula>
    </cfRule>
  </conditionalFormatting>
  <conditionalFormatting sqref="F19:F45">
    <cfRule type="cellIs" dxfId="66" priority="3" operator="lessThanOrEqual">
      <formula>15</formula>
    </cfRule>
  </conditionalFormatting>
  <conditionalFormatting sqref="L18:L32">
    <cfRule type="cellIs" dxfId="65" priority="2" operator="lessThanOrEqual">
      <formula>15</formula>
    </cfRule>
  </conditionalFormatting>
  <conditionalFormatting sqref="L33">
    <cfRule type="cellIs" dxfId="64"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1100</v>
      </c>
      <c r="B1" s="76"/>
      <c r="C1" s="76"/>
      <c r="D1" s="76"/>
      <c r="E1" s="76"/>
      <c r="F1" s="76"/>
      <c r="G1" s="76"/>
      <c r="H1" s="76"/>
      <c r="I1" s="76"/>
      <c r="J1" s="3"/>
      <c r="K1" s="3"/>
      <c r="L1" s="3"/>
    </row>
    <row r="3" spans="1:67" s="23" customFormat="1" ht="17.25" x14ac:dyDescent="0.35">
      <c r="A3" s="22" t="s">
        <v>1101</v>
      </c>
      <c r="J3" s="22" t="s">
        <v>1102</v>
      </c>
      <c r="Q3" s="22" t="s">
        <v>1103</v>
      </c>
      <c r="R3" s="22"/>
      <c r="S3" s="22"/>
      <c r="T3" s="22"/>
      <c r="U3" s="22"/>
      <c r="AA3" s="22" t="s">
        <v>1104</v>
      </c>
      <c r="AJ3" s="22" t="s">
        <v>1105</v>
      </c>
      <c r="AS3" s="22" t="s">
        <v>1106</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1107</v>
      </c>
      <c r="D16" s="58">
        <v>2018</v>
      </c>
      <c r="E16" s="28" t="s">
        <v>1107</v>
      </c>
      <c r="F16" s="58">
        <v>2018</v>
      </c>
      <c r="G16" s="28" t="s">
        <v>1107</v>
      </c>
      <c r="K16" s="39"/>
      <c r="R16" s="58">
        <v>2019</v>
      </c>
      <c r="S16" s="27"/>
      <c r="T16" s="28" t="s">
        <v>1107</v>
      </c>
      <c r="U16" s="86">
        <v>2019</v>
      </c>
      <c r="V16" s="87"/>
      <c r="W16" s="87"/>
      <c r="X16" s="27"/>
      <c r="AB16" s="57">
        <v>2020</v>
      </c>
      <c r="AC16" s="27"/>
      <c r="AD16" s="28" t="s">
        <v>1107</v>
      </c>
      <c r="AE16" s="84">
        <v>2020</v>
      </c>
      <c r="AF16" s="85"/>
      <c r="AG16" s="85"/>
      <c r="AH16" s="27"/>
      <c r="AK16" s="57">
        <v>2020</v>
      </c>
      <c r="AL16" s="27"/>
      <c r="AM16" s="28" t="s">
        <v>1107</v>
      </c>
      <c r="AN16" s="84">
        <v>2020</v>
      </c>
      <c r="AO16" s="85"/>
      <c r="AP16" s="85"/>
      <c r="AQ16" s="27"/>
      <c r="BA16" s="65" t="s">
        <v>1108</v>
      </c>
    </row>
    <row r="17" spans="1:67" ht="15" customHeight="1" x14ac:dyDescent="0.25">
      <c r="A17" s="7"/>
      <c r="B17" s="29" t="s">
        <v>1109</v>
      </c>
      <c r="C17" s="30"/>
      <c r="D17" s="29" t="s">
        <v>1110</v>
      </c>
      <c r="E17" s="30"/>
      <c r="F17" s="29" t="s">
        <v>1111</v>
      </c>
      <c r="G17" s="30"/>
      <c r="J17" s="49"/>
      <c r="K17" s="50" t="s">
        <v>1112</v>
      </c>
      <c r="L17" s="50" t="s">
        <v>1113</v>
      </c>
      <c r="M17" s="50" t="s">
        <v>1114</v>
      </c>
      <c r="N17" s="50" t="s">
        <v>1115</v>
      </c>
      <c r="Q17" s="7"/>
      <c r="R17" s="29" t="s">
        <v>1116</v>
      </c>
      <c r="S17" s="29"/>
      <c r="T17" s="30"/>
      <c r="U17" s="58" t="s">
        <v>1117</v>
      </c>
      <c r="V17" s="58"/>
      <c r="W17" s="58" t="s">
        <v>1118</v>
      </c>
      <c r="X17" s="29"/>
      <c r="AA17" s="7"/>
      <c r="AB17" s="29" t="s">
        <v>1116</v>
      </c>
      <c r="AC17" s="29"/>
      <c r="AD17" s="30"/>
      <c r="AE17" s="29" t="s">
        <v>1119</v>
      </c>
      <c r="AF17" s="29"/>
      <c r="AG17" s="29" t="s">
        <v>1120</v>
      </c>
      <c r="AH17" s="29"/>
      <c r="AI17" s="10"/>
      <c r="AJ17" s="7"/>
      <c r="AK17" s="29" t="s">
        <v>1116</v>
      </c>
      <c r="AL17" s="29"/>
      <c r="AM17" s="30"/>
      <c r="AN17" s="29" t="s">
        <v>1119</v>
      </c>
      <c r="AO17" s="29"/>
      <c r="AP17" s="29" t="s">
        <v>1120</v>
      </c>
      <c r="AQ17" s="29"/>
      <c r="AR17" s="10"/>
      <c r="BG17" s="5"/>
      <c r="BH17" s="6"/>
      <c r="BI17" s="6"/>
      <c r="BJ17" s="5"/>
      <c r="BK17" s="5"/>
      <c r="BL17" s="5"/>
      <c r="BM17" s="5"/>
      <c r="BN17" s="5"/>
      <c r="BO17" s="5"/>
    </row>
    <row r="18" spans="1:67" s="5" customFormat="1" x14ac:dyDescent="0.25">
      <c r="A18" s="41" t="s">
        <v>1039</v>
      </c>
      <c r="B18" s="43">
        <v>22.5</v>
      </c>
      <c r="C18" s="42">
        <v>2.8000000000000007</v>
      </c>
      <c r="D18" s="43">
        <v>22.9</v>
      </c>
      <c r="E18" s="42">
        <v>0.19999999999999929</v>
      </c>
      <c r="F18" s="43">
        <v>22.3</v>
      </c>
      <c r="G18" s="42">
        <v>4.5</v>
      </c>
      <c r="H18" s="2"/>
      <c r="J18" s="51" t="s">
        <v>1121</v>
      </c>
      <c r="K18" s="52">
        <v>2013</v>
      </c>
      <c r="L18" s="53">
        <v>15</v>
      </c>
      <c r="M18" s="53">
        <v>17.299999999999997</v>
      </c>
      <c r="N18" s="53">
        <v>12.8</v>
      </c>
      <c r="O18" s="2"/>
      <c r="P18" s="2"/>
      <c r="Q18" s="41" t="s">
        <v>1039</v>
      </c>
      <c r="R18" s="43">
        <v>92.8</v>
      </c>
      <c r="S18" s="44" t="s">
        <v>62</v>
      </c>
      <c r="T18" s="42">
        <v>1</v>
      </c>
      <c r="U18" s="43">
        <v>87.8</v>
      </c>
      <c r="V18" s="43" t="s">
        <v>62</v>
      </c>
      <c r="W18" s="43">
        <v>95.1</v>
      </c>
      <c r="X18" s="43" t="s">
        <v>62</v>
      </c>
      <c r="Y18" s="2"/>
      <c r="AA18" s="41" t="s">
        <v>1039</v>
      </c>
      <c r="AB18" s="43">
        <v>9.9</v>
      </c>
      <c r="AC18" s="44" t="s">
        <v>62</v>
      </c>
      <c r="AD18" s="42">
        <v>-3.9000000000000004</v>
      </c>
      <c r="AE18" s="43">
        <v>11.8</v>
      </c>
      <c r="AF18" s="43" t="s">
        <v>62</v>
      </c>
      <c r="AG18" s="43">
        <v>8</v>
      </c>
      <c r="AH18" s="43" t="s">
        <v>62</v>
      </c>
      <c r="AI18" s="2"/>
      <c r="AJ18" s="41" t="s">
        <v>1039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1122</v>
      </c>
      <c r="B19" s="18">
        <v>21.3</v>
      </c>
      <c r="C19" s="32">
        <v>3.6000000000000014</v>
      </c>
      <c r="D19" s="18">
        <v>19.7</v>
      </c>
      <c r="E19" s="32">
        <v>0.59999999999999787</v>
      </c>
      <c r="F19" s="18">
        <v>20</v>
      </c>
      <c r="G19" s="32">
        <v>2</v>
      </c>
      <c r="J19" s="49" t="s">
        <v>1123</v>
      </c>
      <c r="K19" s="54">
        <v>2018</v>
      </c>
      <c r="L19" s="55">
        <v>16.2</v>
      </c>
      <c r="M19" s="55">
        <v>21.6</v>
      </c>
      <c r="N19" s="55">
        <v>10.7</v>
      </c>
      <c r="Q19" s="17" t="s">
        <v>1122</v>
      </c>
      <c r="R19" s="18">
        <v>98.3</v>
      </c>
      <c r="S19" s="45" t="s">
        <v>62</v>
      </c>
      <c r="T19" s="32">
        <v>0</v>
      </c>
      <c r="U19" s="18">
        <v>97.9</v>
      </c>
      <c r="V19" s="18" t="s">
        <v>62</v>
      </c>
      <c r="W19" s="18">
        <v>98.5</v>
      </c>
      <c r="X19" s="18" t="s">
        <v>62</v>
      </c>
      <c r="AA19" s="17" t="s">
        <v>1122</v>
      </c>
      <c r="AB19" s="18">
        <v>8.1</v>
      </c>
      <c r="AC19" s="45" t="s">
        <v>62</v>
      </c>
      <c r="AD19" s="32">
        <v>-3.8000000000000007</v>
      </c>
      <c r="AE19" s="18">
        <v>10.199999999999999</v>
      </c>
      <c r="AF19" s="18" t="s">
        <v>62</v>
      </c>
      <c r="AG19" s="18">
        <v>5.9</v>
      </c>
      <c r="AH19" s="18" t="s">
        <v>62</v>
      </c>
      <c r="AJ19" s="17" t="s">
        <v>1122</v>
      </c>
      <c r="AK19" s="18">
        <v>48.5</v>
      </c>
      <c r="AL19" s="18" t="s">
        <v>62</v>
      </c>
      <c r="AM19" s="32">
        <v>4.7000000000000028</v>
      </c>
      <c r="AN19" s="18">
        <v>40.799999999999997</v>
      </c>
      <c r="AO19" s="18" t="s">
        <v>62</v>
      </c>
      <c r="AP19" s="18">
        <v>56.2</v>
      </c>
      <c r="AQ19" s="18" t="s">
        <v>62</v>
      </c>
      <c r="AR19" s="12"/>
    </row>
    <row r="20" spans="1:67" x14ac:dyDescent="0.25">
      <c r="A20" s="24" t="s">
        <v>1124</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1124</v>
      </c>
      <c r="R20" s="21">
        <v>79.900000000000006</v>
      </c>
      <c r="S20" s="46" t="s">
        <v>62</v>
      </c>
      <c r="T20" s="32">
        <v>-3.8999999999999915</v>
      </c>
      <c r="U20" s="21">
        <v>71.599999999999994</v>
      </c>
      <c r="V20" s="21" t="s">
        <v>62</v>
      </c>
      <c r="W20" s="21">
        <v>82.7</v>
      </c>
      <c r="X20" s="21" t="s">
        <v>62</v>
      </c>
      <c r="AA20" s="24" t="s">
        <v>1124</v>
      </c>
      <c r="AB20" s="21">
        <v>12.8</v>
      </c>
      <c r="AC20" s="46" t="s">
        <v>62</v>
      </c>
      <c r="AD20" s="32">
        <v>0.20000000000000107</v>
      </c>
      <c r="AE20" s="21">
        <v>13.4</v>
      </c>
      <c r="AF20" s="21" t="s">
        <v>62</v>
      </c>
      <c r="AG20" s="21">
        <v>12.1</v>
      </c>
      <c r="AH20" s="21" t="s">
        <v>62</v>
      </c>
      <c r="AJ20" s="24" t="s">
        <v>1124</v>
      </c>
      <c r="AK20" s="21">
        <v>33</v>
      </c>
      <c r="AL20" s="21" t="s">
        <v>62</v>
      </c>
      <c r="AM20" s="32">
        <v>5.5</v>
      </c>
      <c r="AN20" s="21">
        <v>27.2</v>
      </c>
      <c r="AO20" s="21" t="s">
        <v>62</v>
      </c>
      <c r="AP20" s="21">
        <v>39.1</v>
      </c>
      <c r="AQ20" s="21" t="s">
        <v>62</v>
      </c>
      <c r="AR20" s="12"/>
    </row>
    <row r="21" spans="1:67" x14ac:dyDescent="0.25">
      <c r="A21" s="17" t="s">
        <v>1121</v>
      </c>
      <c r="B21" s="18">
        <v>20.7</v>
      </c>
      <c r="C21" s="32">
        <v>-2.4000000000000021</v>
      </c>
      <c r="D21" s="18">
        <v>20.399999999999999</v>
      </c>
      <c r="E21" s="32">
        <v>-2</v>
      </c>
      <c r="F21" s="18">
        <v>18.8</v>
      </c>
      <c r="G21" s="32">
        <v>1.5</v>
      </c>
      <c r="J21" s="51" t="s">
        <v>1125</v>
      </c>
      <c r="K21" s="52">
        <v>2018</v>
      </c>
      <c r="L21" s="53">
        <v>33.200000000000003</v>
      </c>
      <c r="M21" s="53">
        <v>36.5</v>
      </c>
      <c r="N21" s="53">
        <v>29.599999999999998</v>
      </c>
      <c r="Q21" s="17" t="s">
        <v>1121</v>
      </c>
      <c r="R21" s="18">
        <v>86.3</v>
      </c>
      <c r="S21" s="45" t="s">
        <v>62</v>
      </c>
      <c r="T21" s="32">
        <v>9.5</v>
      </c>
      <c r="U21" s="18">
        <v>77.599999999999994</v>
      </c>
      <c r="V21" s="18" t="s">
        <v>62</v>
      </c>
      <c r="W21" s="18">
        <v>90.7</v>
      </c>
      <c r="X21" s="18" t="s">
        <v>62</v>
      </c>
      <c r="AA21" s="17" t="s">
        <v>1121</v>
      </c>
      <c r="AB21" s="18">
        <v>7.6</v>
      </c>
      <c r="AC21" s="45" t="s">
        <v>62</v>
      </c>
      <c r="AD21" s="32">
        <v>2.6999999999999993</v>
      </c>
      <c r="AE21" s="18">
        <v>7.5</v>
      </c>
      <c r="AF21" s="18" t="s">
        <v>62</v>
      </c>
      <c r="AG21" s="18">
        <v>7.6</v>
      </c>
      <c r="AH21" s="18" t="s">
        <v>62</v>
      </c>
      <c r="AJ21" s="17" t="s">
        <v>1121</v>
      </c>
      <c r="AK21" s="18">
        <v>33</v>
      </c>
      <c r="AL21" s="18" t="s">
        <v>62</v>
      </c>
      <c r="AM21" s="32">
        <v>10.399999999999999</v>
      </c>
      <c r="AN21" s="18">
        <v>26.1</v>
      </c>
      <c r="AO21" s="18" t="s">
        <v>62</v>
      </c>
      <c r="AP21" s="18">
        <v>40.4</v>
      </c>
      <c r="AQ21" s="18" t="s">
        <v>62</v>
      </c>
      <c r="AR21" s="12"/>
    </row>
    <row r="22" spans="1:67" x14ac:dyDescent="0.25">
      <c r="A22" s="24" t="s">
        <v>1126</v>
      </c>
      <c r="B22" s="21">
        <v>16</v>
      </c>
      <c r="C22" s="32">
        <v>0.80000000000000071</v>
      </c>
      <c r="D22" s="21">
        <v>14.6</v>
      </c>
      <c r="E22" s="32">
        <v>-2.5000000000000018</v>
      </c>
      <c r="F22" s="21">
        <v>18.7</v>
      </c>
      <c r="G22" s="32">
        <v>2.0999999999999979</v>
      </c>
      <c r="J22" s="51"/>
      <c r="K22" s="52">
        <v>2013</v>
      </c>
      <c r="L22" s="53">
        <v>29.2</v>
      </c>
      <c r="M22" s="53">
        <v>32.9</v>
      </c>
      <c r="N22" s="53">
        <v>25.3</v>
      </c>
      <c r="Q22" s="24" t="s">
        <v>1126</v>
      </c>
      <c r="R22" s="21">
        <v>97.7</v>
      </c>
      <c r="S22" s="46" t="s">
        <v>62</v>
      </c>
      <c r="T22" s="32">
        <v>0.10000000000000853</v>
      </c>
      <c r="U22" s="21">
        <v>96.5</v>
      </c>
      <c r="V22" s="21" t="s">
        <v>62</v>
      </c>
      <c r="W22" s="21">
        <v>98.3</v>
      </c>
      <c r="X22" s="21" t="s">
        <v>62</v>
      </c>
      <c r="AA22" s="24" t="s">
        <v>1126</v>
      </c>
      <c r="AB22" s="21">
        <v>9.3000000000000007</v>
      </c>
      <c r="AC22" s="46" t="s">
        <v>62</v>
      </c>
      <c r="AD22" s="32">
        <v>-2.1999999999999993</v>
      </c>
      <c r="AE22" s="21">
        <v>11.7</v>
      </c>
      <c r="AF22" s="21" t="s">
        <v>62</v>
      </c>
      <c r="AG22" s="21">
        <v>6.8</v>
      </c>
      <c r="AH22" s="21" t="s">
        <v>62</v>
      </c>
      <c r="AJ22" s="24" t="s">
        <v>1126</v>
      </c>
      <c r="AK22" s="21">
        <v>47.1</v>
      </c>
      <c r="AL22" s="21" t="s">
        <v>62</v>
      </c>
      <c r="AM22" s="32">
        <v>9.5</v>
      </c>
      <c r="AN22" s="21">
        <v>39</v>
      </c>
      <c r="AO22" s="21" t="s">
        <v>62</v>
      </c>
      <c r="AP22" s="21">
        <v>55.5</v>
      </c>
      <c r="AQ22" s="21" t="s">
        <v>62</v>
      </c>
      <c r="AR22" s="12"/>
      <c r="BA22" s="66" t="s">
        <v>1127</v>
      </c>
    </row>
    <row r="23" spans="1:67" x14ac:dyDescent="0.25">
      <c r="A23" s="17" t="s">
        <v>1128</v>
      </c>
      <c r="B23" s="18">
        <v>20.7</v>
      </c>
      <c r="C23" s="32">
        <v>2.1999999999999993</v>
      </c>
      <c r="D23" s="18">
        <v>21.1</v>
      </c>
      <c r="E23" s="32">
        <v>2.4000000000000021</v>
      </c>
      <c r="F23" s="18">
        <v>19.600000000000001</v>
      </c>
      <c r="G23" s="32">
        <v>4.8000000000000007</v>
      </c>
      <c r="J23" s="49" t="s">
        <v>1129</v>
      </c>
      <c r="K23" s="54">
        <v>2018</v>
      </c>
      <c r="L23" s="55">
        <v>43.5</v>
      </c>
      <c r="M23" s="55">
        <v>49.2</v>
      </c>
      <c r="N23" s="55">
        <v>37.799999999999997</v>
      </c>
      <c r="Q23" s="17" t="s">
        <v>1128</v>
      </c>
      <c r="R23" s="18">
        <v>94</v>
      </c>
      <c r="S23" s="45" t="s">
        <v>62</v>
      </c>
      <c r="T23" s="32">
        <v>-1.7999999999999972</v>
      </c>
      <c r="U23" s="18">
        <v>90.4</v>
      </c>
      <c r="V23" s="18" t="s">
        <v>62</v>
      </c>
      <c r="W23" s="18">
        <v>95.8</v>
      </c>
      <c r="X23" s="18" t="s">
        <v>62</v>
      </c>
      <c r="AA23" s="17" t="s">
        <v>1128</v>
      </c>
      <c r="AB23" s="18">
        <v>10.1</v>
      </c>
      <c r="AC23" s="45" t="s">
        <v>83</v>
      </c>
      <c r="AD23" s="32">
        <v>-1.7000000000000011</v>
      </c>
      <c r="AE23" s="18">
        <v>11.8</v>
      </c>
      <c r="AF23" s="18" t="s">
        <v>83</v>
      </c>
      <c r="AG23" s="18">
        <v>8.3000000000000007</v>
      </c>
      <c r="AH23" s="18" t="s">
        <v>83</v>
      </c>
      <c r="AJ23" s="17" t="s">
        <v>1128</v>
      </c>
      <c r="AK23" s="18">
        <v>35.1</v>
      </c>
      <c r="AL23" s="18" t="s">
        <v>83</v>
      </c>
      <c r="AM23" s="32">
        <v>9.1000000000000014</v>
      </c>
      <c r="AN23" s="18">
        <v>33.9</v>
      </c>
      <c r="AO23" s="18" t="s">
        <v>83</v>
      </c>
      <c r="AP23" s="18">
        <v>36.4</v>
      </c>
      <c r="AQ23" s="18" t="s">
        <v>83</v>
      </c>
      <c r="AR23" s="12"/>
      <c r="BB23" s="67"/>
      <c r="BC23" s="67"/>
      <c r="BD23" s="67"/>
    </row>
    <row r="24" spans="1:67" x14ac:dyDescent="0.25">
      <c r="A24" s="24" t="s">
        <v>1130</v>
      </c>
      <c r="B24" s="21">
        <v>11.1</v>
      </c>
      <c r="C24" s="32">
        <v>-2.2000000000000011</v>
      </c>
      <c r="D24" s="21">
        <v>10.199999999999999</v>
      </c>
      <c r="E24" s="32">
        <v>-2.5</v>
      </c>
      <c r="F24" s="21">
        <v>8.8000000000000007</v>
      </c>
      <c r="G24" s="32">
        <v>0.5</v>
      </c>
      <c r="J24" s="51" t="s">
        <v>1131</v>
      </c>
      <c r="K24" s="52">
        <v>2013</v>
      </c>
      <c r="L24" s="53">
        <v>35.9</v>
      </c>
      <c r="M24" s="53">
        <v>40</v>
      </c>
      <c r="N24" s="53">
        <v>31.6</v>
      </c>
      <c r="Q24" s="81" t="s">
        <v>1130</v>
      </c>
      <c r="R24" s="82">
        <v>91.5</v>
      </c>
      <c r="S24" s="46" t="s">
        <v>62</v>
      </c>
      <c r="T24" s="32">
        <v>1.9000000000000057</v>
      </c>
      <c r="U24" s="21">
        <v>87.3</v>
      </c>
      <c r="V24" s="21" t="s">
        <v>62</v>
      </c>
      <c r="W24" s="21">
        <v>92.9</v>
      </c>
      <c r="X24" s="21" t="s">
        <v>62</v>
      </c>
      <c r="AA24" s="24" t="s">
        <v>1130</v>
      </c>
      <c r="AB24" s="21">
        <v>7.5</v>
      </c>
      <c r="AC24" s="46" t="s">
        <v>62</v>
      </c>
      <c r="AD24" s="32">
        <v>-3.5</v>
      </c>
      <c r="AE24" s="21">
        <v>9.1999999999999993</v>
      </c>
      <c r="AF24" s="21" t="s">
        <v>62</v>
      </c>
      <c r="AG24" s="21">
        <v>5.8</v>
      </c>
      <c r="AH24" s="21" t="s">
        <v>62</v>
      </c>
      <c r="AJ24" s="24" t="s">
        <v>1130</v>
      </c>
      <c r="AK24" s="21">
        <v>43.1</v>
      </c>
      <c r="AL24" s="21" t="s">
        <v>62</v>
      </c>
      <c r="AM24" s="32">
        <v>4.8999999999999986</v>
      </c>
      <c r="AN24" s="21">
        <v>32.700000000000003</v>
      </c>
      <c r="AO24" s="21" t="s">
        <v>62</v>
      </c>
      <c r="AP24" s="21">
        <v>54.7</v>
      </c>
      <c r="AQ24" s="21" t="s">
        <v>62</v>
      </c>
      <c r="AR24" s="12"/>
      <c r="BA24" s="68">
        <v>0</v>
      </c>
      <c r="BB24" s="68" t="s">
        <v>1132</v>
      </c>
      <c r="BC24" s="68"/>
      <c r="BD24" s="68"/>
      <c r="BE24" s="69"/>
      <c r="BF24" s="69"/>
    </row>
    <row r="25" spans="1:67" x14ac:dyDescent="0.25">
      <c r="A25" s="17" t="s">
        <v>1133</v>
      </c>
      <c r="B25" s="18">
        <v>11.8</v>
      </c>
      <c r="C25" s="32">
        <v>-5.3999999999999986</v>
      </c>
      <c r="D25" s="18">
        <v>15.7</v>
      </c>
      <c r="E25" s="32">
        <v>-5.1999999999999993</v>
      </c>
      <c r="F25" s="18">
        <v>17</v>
      </c>
      <c r="G25" s="32">
        <v>1.8000000000000007</v>
      </c>
      <c r="J25" s="49" t="s">
        <v>1052</v>
      </c>
      <c r="K25" s="54">
        <v>2013</v>
      </c>
      <c r="L25" s="55">
        <v>45.1</v>
      </c>
      <c r="M25" s="55">
        <v>49.1</v>
      </c>
      <c r="N25" s="55">
        <v>40.9</v>
      </c>
      <c r="Q25" s="17" t="s">
        <v>1133</v>
      </c>
      <c r="R25" s="18">
        <v>100</v>
      </c>
      <c r="S25" s="45" t="s">
        <v>65</v>
      </c>
      <c r="T25" s="32">
        <v>17.599999999999994</v>
      </c>
      <c r="U25" s="18">
        <v>99.2</v>
      </c>
      <c r="V25" s="18" t="s">
        <v>65</v>
      </c>
      <c r="W25" s="18">
        <v>100</v>
      </c>
      <c r="X25" s="18" t="s">
        <v>65</v>
      </c>
      <c r="AA25" s="17" t="s">
        <v>1133</v>
      </c>
      <c r="AB25" s="18">
        <v>5</v>
      </c>
      <c r="AC25" s="45" t="s">
        <v>62</v>
      </c>
      <c r="AD25" s="32">
        <v>-6.9</v>
      </c>
      <c r="AE25" s="18">
        <v>5.4</v>
      </c>
      <c r="AF25" s="18" t="s">
        <v>62</v>
      </c>
      <c r="AG25" s="18">
        <v>4.7</v>
      </c>
      <c r="AH25" s="18" t="s">
        <v>62</v>
      </c>
      <c r="AJ25" s="17" t="s">
        <v>1133</v>
      </c>
      <c r="AK25" s="18">
        <v>58.4</v>
      </c>
      <c r="AL25" s="18" t="s">
        <v>62</v>
      </c>
      <c r="AM25" s="32">
        <v>8.7999999999999972</v>
      </c>
      <c r="AN25" s="18">
        <v>54.5</v>
      </c>
      <c r="AO25" s="18" t="s">
        <v>62</v>
      </c>
      <c r="AP25" s="18">
        <v>62.2</v>
      </c>
      <c r="AQ25" s="18" t="s">
        <v>62</v>
      </c>
      <c r="AR25" s="12"/>
      <c r="BA25" s="68">
        <v>1</v>
      </c>
      <c r="BB25" s="68" t="s">
        <v>1134</v>
      </c>
      <c r="BC25" s="68"/>
      <c r="BD25" s="68"/>
      <c r="BE25" s="67"/>
      <c r="BF25" s="67"/>
    </row>
    <row r="26" spans="1:67" ht="17.25" x14ac:dyDescent="0.35">
      <c r="A26" s="24" t="s">
        <v>1135</v>
      </c>
      <c r="B26" s="21">
        <v>30.5</v>
      </c>
      <c r="C26" s="32">
        <v>9.1999999999999993</v>
      </c>
      <c r="D26" s="21">
        <v>35.799999999999997</v>
      </c>
      <c r="E26" s="32">
        <v>5.3999999999999986</v>
      </c>
      <c r="F26" s="21">
        <v>31.7</v>
      </c>
      <c r="G26" s="32">
        <v>6.3999999999999986</v>
      </c>
      <c r="J26" s="51" t="s">
        <v>1136</v>
      </c>
      <c r="K26" s="52">
        <v>2018</v>
      </c>
      <c r="L26" s="53">
        <v>50.6</v>
      </c>
      <c r="M26" s="53">
        <v>55.400000000000006</v>
      </c>
      <c r="N26" s="53">
        <v>45</v>
      </c>
      <c r="Q26" s="24" t="s">
        <v>1135</v>
      </c>
      <c r="R26" s="21">
        <v>68.8</v>
      </c>
      <c r="S26" s="46" t="s">
        <v>62</v>
      </c>
      <c r="T26" s="32">
        <v>-16.5</v>
      </c>
      <c r="U26" s="21">
        <v>34.9</v>
      </c>
      <c r="V26" s="21" t="s">
        <v>62</v>
      </c>
      <c r="W26" s="21">
        <v>85.6</v>
      </c>
      <c r="X26" s="21" t="s">
        <v>62</v>
      </c>
      <c r="AA26" s="24" t="s">
        <v>1135</v>
      </c>
      <c r="AB26" s="21">
        <v>3.8</v>
      </c>
      <c r="AC26" s="46" t="s">
        <v>62</v>
      </c>
      <c r="AD26" s="32">
        <v>-9.6999999999999993</v>
      </c>
      <c r="AE26" s="21">
        <v>4.4000000000000004</v>
      </c>
      <c r="AF26" s="21" t="s">
        <v>62</v>
      </c>
      <c r="AG26" s="21">
        <v>3.1</v>
      </c>
      <c r="AH26" s="21" t="s">
        <v>62</v>
      </c>
      <c r="AJ26" s="24" t="s">
        <v>1135</v>
      </c>
      <c r="AK26" s="21">
        <v>43.7</v>
      </c>
      <c r="AL26" s="21" t="s">
        <v>62</v>
      </c>
      <c r="AM26" s="32">
        <v>13.100000000000001</v>
      </c>
      <c r="AN26" s="21">
        <v>36.700000000000003</v>
      </c>
      <c r="AO26" s="21" t="s">
        <v>62</v>
      </c>
      <c r="AP26" s="21">
        <v>51</v>
      </c>
      <c r="AQ26" s="21" t="s">
        <v>62</v>
      </c>
      <c r="AR26" s="12"/>
      <c r="AS26" s="22" t="s">
        <v>1137</v>
      </c>
      <c r="BA26" s="68">
        <v>2</v>
      </c>
      <c r="BB26" s="68" t="s">
        <v>1138</v>
      </c>
      <c r="BC26" s="68"/>
      <c r="BD26" s="68"/>
      <c r="BE26" s="68"/>
      <c r="BF26" s="68"/>
    </row>
    <row r="27" spans="1:67" x14ac:dyDescent="0.25">
      <c r="A27" s="80" t="s">
        <v>1139</v>
      </c>
      <c r="B27" s="78">
        <v>23.2</v>
      </c>
      <c r="C27" s="79">
        <v>3.6</v>
      </c>
      <c r="D27" s="78">
        <v>24.7</v>
      </c>
      <c r="E27" s="79">
        <v>0.89999999999999858</v>
      </c>
      <c r="F27" s="78">
        <v>21.3</v>
      </c>
      <c r="G27" s="79">
        <v>3.1000000000000014</v>
      </c>
      <c r="J27" s="49" t="s">
        <v>1140</v>
      </c>
      <c r="K27" s="54">
        <v>2013</v>
      </c>
      <c r="L27" s="55">
        <v>26.400000000000002</v>
      </c>
      <c r="M27" s="55">
        <v>29.9</v>
      </c>
      <c r="N27" s="55">
        <v>22.5</v>
      </c>
      <c r="Q27" s="17" t="s">
        <v>1139</v>
      </c>
      <c r="R27" s="18">
        <v>97.3</v>
      </c>
      <c r="S27" s="45" t="s">
        <v>62</v>
      </c>
      <c r="T27" s="32">
        <v>0.70000000000000284</v>
      </c>
      <c r="U27" s="18">
        <v>96.1</v>
      </c>
      <c r="V27" s="18" t="s">
        <v>62</v>
      </c>
      <c r="W27" s="18">
        <v>97.8</v>
      </c>
      <c r="X27" s="18" t="s">
        <v>62</v>
      </c>
      <c r="AA27" s="17" t="s">
        <v>1139</v>
      </c>
      <c r="AB27" s="18">
        <v>16</v>
      </c>
      <c r="AC27" s="45" t="s">
        <v>62</v>
      </c>
      <c r="AD27" s="32">
        <v>-12.2</v>
      </c>
      <c r="AE27" s="18">
        <v>20.2</v>
      </c>
      <c r="AF27" s="18" t="s">
        <v>62</v>
      </c>
      <c r="AG27" s="18">
        <v>11.6</v>
      </c>
      <c r="AH27" s="18" t="s">
        <v>62</v>
      </c>
      <c r="AJ27" s="17" t="s">
        <v>1139</v>
      </c>
      <c r="AK27" s="18">
        <v>47.4</v>
      </c>
      <c r="AL27" s="18" t="s">
        <v>62</v>
      </c>
      <c r="AM27" s="32">
        <v>7.1000000000000014</v>
      </c>
      <c r="AN27" s="18">
        <v>41.3</v>
      </c>
      <c r="AO27" s="18" t="s">
        <v>62</v>
      </c>
      <c r="AP27" s="18">
        <v>53.5</v>
      </c>
      <c r="AQ27" s="18" t="s">
        <v>62</v>
      </c>
      <c r="AR27" s="12"/>
      <c r="BA27" s="68">
        <v>3</v>
      </c>
      <c r="BB27" s="68" t="s">
        <v>1141</v>
      </c>
      <c r="BC27" s="68"/>
      <c r="BD27" s="68"/>
      <c r="BE27" s="68"/>
      <c r="BF27" s="68"/>
    </row>
    <row r="28" spans="1:67" x14ac:dyDescent="0.25">
      <c r="A28" s="24" t="s">
        <v>1142</v>
      </c>
      <c r="B28" s="21">
        <v>20.9</v>
      </c>
      <c r="C28" s="32">
        <v>1.0999999999999979</v>
      </c>
      <c r="D28" s="21">
        <v>21.3</v>
      </c>
      <c r="E28" s="32">
        <v>-1.1999999999999993</v>
      </c>
      <c r="F28" s="21">
        <v>20.5</v>
      </c>
      <c r="G28" s="32">
        <v>1.1999999999999993</v>
      </c>
      <c r="J28" s="51" t="s">
        <v>1143</v>
      </c>
      <c r="K28" s="52">
        <v>2013</v>
      </c>
      <c r="L28" s="53">
        <v>25.3</v>
      </c>
      <c r="M28" s="53">
        <v>27.6</v>
      </c>
      <c r="N28" s="53">
        <v>23</v>
      </c>
      <c r="Q28" s="24" t="s">
        <v>1142</v>
      </c>
      <c r="R28" s="21">
        <v>100</v>
      </c>
      <c r="S28" s="46" t="s">
        <v>82</v>
      </c>
      <c r="T28" s="32">
        <v>0</v>
      </c>
      <c r="U28" s="21">
        <v>100</v>
      </c>
      <c r="V28" s="21" t="s">
        <v>82</v>
      </c>
      <c r="W28" s="21">
        <v>100</v>
      </c>
      <c r="X28" s="21" t="s">
        <v>82</v>
      </c>
      <c r="AA28" s="24" t="s">
        <v>1142</v>
      </c>
      <c r="AB28" s="21">
        <v>8</v>
      </c>
      <c r="AC28" s="46" t="s">
        <v>62</v>
      </c>
      <c r="AD28" s="32">
        <v>-4.6999999999999993</v>
      </c>
      <c r="AE28" s="21">
        <v>9.6999999999999993</v>
      </c>
      <c r="AF28" s="21" t="s">
        <v>62</v>
      </c>
      <c r="AG28" s="21">
        <v>6.3</v>
      </c>
      <c r="AH28" s="21" t="s">
        <v>62</v>
      </c>
      <c r="AJ28" s="24" t="s">
        <v>1142</v>
      </c>
      <c r="AK28" s="21">
        <v>49.4</v>
      </c>
      <c r="AL28" s="21" t="s">
        <v>62</v>
      </c>
      <c r="AM28" s="32">
        <v>6.6999999999999957</v>
      </c>
      <c r="AN28" s="21">
        <v>45.9</v>
      </c>
      <c r="AO28" s="21" t="s">
        <v>62</v>
      </c>
      <c r="AP28" s="21">
        <v>52.8</v>
      </c>
      <c r="AQ28" s="21" t="s">
        <v>62</v>
      </c>
      <c r="AR28" s="12"/>
      <c r="BA28" s="68">
        <v>4</v>
      </c>
      <c r="BB28" s="68" t="s">
        <v>1144</v>
      </c>
      <c r="BC28" s="68"/>
      <c r="BD28" s="68"/>
      <c r="BE28" s="68"/>
      <c r="BF28" s="68"/>
    </row>
    <row r="29" spans="1:67" x14ac:dyDescent="0.25">
      <c r="A29" s="17" t="s">
        <v>1131</v>
      </c>
      <c r="B29" s="18">
        <v>21.6</v>
      </c>
      <c r="C29" s="32">
        <v>-0.79999999999999716</v>
      </c>
      <c r="D29" s="18">
        <v>31.2</v>
      </c>
      <c r="E29" s="32">
        <v>-2.0000000000000036</v>
      </c>
      <c r="F29" s="18">
        <v>25.4</v>
      </c>
      <c r="G29" s="32">
        <v>6.8999999999999986</v>
      </c>
      <c r="J29" s="49" t="s">
        <v>1145</v>
      </c>
      <c r="K29" s="54">
        <v>2018</v>
      </c>
      <c r="L29" s="55">
        <v>33.5</v>
      </c>
      <c r="M29" s="55">
        <v>36</v>
      </c>
      <c r="N29" s="55">
        <v>30.8</v>
      </c>
      <c r="Q29" s="17" t="s">
        <v>1131</v>
      </c>
      <c r="R29" s="18">
        <v>79.400000000000006</v>
      </c>
      <c r="S29" s="45" t="s">
        <v>62</v>
      </c>
      <c r="T29" s="32">
        <v>11.800000000000011</v>
      </c>
      <c r="U29" s="18">
        <v>71.5</v>
      </c>
      <c r="V29" s="18" t="s">
        <v>62</v>
      </c>
      <c r="W29" s="18">
        <v>81.8</v>
      </c>
      <c r="X29" s="18" t="s">
        <v>62</v>
      </c>
      <c r="AA29" s="17" t="s">
        <v>1131</v>
      </c>
      <c r="AB29" s="18">
        <v>2.2000000000000002</v>
      </c>
      <c r="AC29" s="45" t="s">
        <v>63</v>
      </c>
      <c r="AD29" s="32">
        <v>-3</v>
      </c>
      <c r="AE29" s="18">
        <v>2.4</v>
      </c>
      <c r="AF29" s="18" t="s">
        <v>63</v>
      </c>
      <c r="AG29" s="18">
        <v>2</v>
      </c>
      <c r="AH29" s="18" t="s">
        <v>63</v>
      </c>
      <c r="AJ29" s="17" t="s">
        <v>1131</v>
      </c>
      <c r="AK29" s="18">
        <v>36.6</v>
      </c>
      <c r="AL29" s="18" t="s">
        <v>62</v>
      </c>
      <c r="AM29" s="32">
        <v>10.8</v>
      </c>
      <c r="AN29" s="18">
        <v>27.5</v>
      </c>
      <c r="AO29" s="18" t="s">
        <v>62</v>
      </c>
      <c r="AP29" s="18">
        <v>45.8</v>
      </c>
      <c r="AQ29" s="18" t="s">
        <v>62</v>
      </c>
      <c r="AR29" s="12"/>
      <c r="BA29" s="67">
        <v>5</v>
      </c>
      <c r="BB29" s="67" t="s">
        <v>1146</v>
      </c>
      <c r="BC29" s="67"/>
      <c r="BD29" s="67"/>
      <c r="BE29" s="68"/>
      <c r="BF29" s="68"/>
    </row>
    <row r="30" spans="1:67" x14ac:dyDescent="0.25">
      <c r="A30" s="24" t="s">
        <v>1147</v>
      </c>
      <c r="B30" s="21">
        <v>23.3</v>
      </c>
      <c r="C30" s="32">
        <v>2.3000000000000007</v>
      </c>
      <c r="D30" s="21">
        <v>23.8</v>
      </c>
      <c r="E30" s="32">
        <v>-1.1999999999999993</v>
      </c>
      <c r="F30" s="21">
        <v>25.9</v>
      </c>
      <c r="G30" s="32">
        <v>5.2999999999999972</v>
      </c>
      <c r="J30" s="51" t="s">
        <v>1148</v>
      </c>
      <c r="K30" s="52">
        <v>2013</v>
      </c>
      <c r="L30" s="53">
        <v>35.799999999999997</v>
      </c>
      <c r="M30" s="53">
        <v>44.1</v>
      </c>
      <c r="N30" s="53">
        <v>27.200000000000003</v>
      </c>
      <c r="Q30" s="24" t="s">
        <v>1147</v>
      </c>
      <c r="R30" s="21">
        <v>93.6</v>
      </c>
      <c r="S30" s="46" t="s">
        <v>62</v>
      </c>
      <c r="T30" s="32">
        <v>-3.7000000000000028</v>
      </c>
      <c r="U30" s="21">
        <v>91.1</v>
      </c>
      <c r="V30" s="21" t="s">
        <v>62</v>
      </c>
      <c r="W30" s="21">
        <v>94.8</v>
      </c>
      <c r="X30" s="21" t="s">
        <v>62</v>
      </c>
      <c r="AA30" s="24" t="s">
        <v>1147</v>
      </c>
      <c r="AB30" s="21">
        <v>13.1</v>
      </c>
      <c r="AC30" s="46" t="s">
        <v>62</v>
      </c>
      <c r="AD30" s="32">
        <v>-5.5000000000000018</v>
      </c>
      <c r="AE30" s="21">
        <v>15.6</v>
      </c>
      <c r="AF30" s="21" t="s">
        <v>62</v>
      </c>
      <c r="AG30" s="21">
        <v>10.4</v>
      </c>
      <c r="AH30" s="21" t="s">
        <v>62</v>
      </c>
      <c r="AJ30" s="24" t="s">
        <v>1147</v>
      </c>
      <c r="AK30" s="21">
        <v>28.9</v>
      </c>
      <c r="AL30" s="21" t="s">
        <v>62</v>
      </c>
      <c r="AM30" s="32">
        <v>8.0999999999999979</v>
      </c>
      <c r="AN30" s="21">
        <v>22.9</v>
      </c>
      <c r="AO30" s="21" t="s">
        <v>62</v>
      </c>
      <c r="AP30" s="21">
        <v>35</v>
      </c>
      <c r="AQ30" s="21" t="s">
        <v>62</v>
      </c>
      <c r="AR30" s="12"/>
      <c r="BA30" s="67">
        <v>6</v>
      </c>
      <c r="BB30" s="67" t="s">
        <v>1149</v>
      </c>
      <c r="BC30" s="67"/>
      <c r="BD30" s="70"/>
      <c r="BE30" s="68"/>
      <c r="BF30" s="68"/>
    </row>
    <row r="31" spans="1:67" x14ac:dyDescent="0.25">
      <c r="A31" s="17" t="s">
        <v>1150</v>
      </c>
      <c r="B31" s="18">
        <v>43.7</v>
      </c>
      <c r="C31" s="32" t="s">
        <v>30</v>
      </c>
      <c r="D31" s="18">
        <v>36.9</v>
      </c>
      <c r="E31" s="32" t="s">
        <v>30</v>
      </c>
      <c r="F31" s="18">
        <v>39</v>
      </c>
      <c r="G31" s="32" t="s">
        <v>30</v>
      </c>
      <c r="J31" s="49" t="s">
        <v>1151</v>
      </c>
      <c r="K31" s="54">
        <v>2013</v>
      </c>
      <c r="L31" s="55">
        <v>32.800000000000004</v>
      </c>
      <c r="M31" s="55">
        <v>36.299999999999997</v>
      </c>
      <c r="N31" s="55">
        <v>29.299999999999997</v>
      </c>
      <c r="Q31" s="17" t="s">
        <v>1150</v>
      </c>
      <c r="R31" s="18">
        <v>90.1</v>
      </c>
      <c r="S31" s="45" t="s">
        <v>62</v>
      </c>
      <c r="T31" s="32">
        <v>20.699999999999989</v>
      </c>
      <c r="U31" s="18">
        <v>76</v>
      </c>
      <c r="V31" s="18" t="s">
        <v>62</v>
      </c>
      <c r="W31" s="18">
        <v>97</v>
      </c>
      <c r="X31" s="18" t="s">
        <v>62</v>
      </c>
      <c r="AA31" s="17" t="s">
        <v>1150</v>
      </c>
      <c r="AB31" s="18">
        <v>11.5</v>
      </c>
      <c r="AC31" s="45" t="s">
        <v>62</v>
      </c>
      <c r="AD31" s="32">
        <v>-1.1999999999999993</v>
      </c>
      <c r="AE31" s="18">
        <v>15</v>
      </c>
      <c r="AF31" s="18" t="s">
        <v>62</v>
      </c>
      <c r="AG31" s="18">
        <v>8.4</v>
      </c>
      <c r="AH31" s="18" t="s">
        <v>62</v>
      </c>
      <c r="AJ31" s="17" t="s">
        <v>1150</v>
      </c>
      <c r="AK31" s="18">
        <v>57.8</v>
      </c>
      <c r="AL31" s="18" t="s">
        <v>62</v>
      </c>
      <c r="AM31" s="32">
        <v>9.6999999999999957</v>
      </c>
      <c r="AN31" s="18">
        <v>47.3</v>
      </c>
      <c r="AO31" s="18" t="s">
        <v>62</v>
      </c>
      <c r="AP31" s="18">
        <v>67.8</v>
      </c>
      <c r="AQ31" s="18" t="s">
        <v>62</v>
      </c>
      <c r="AR31" s="12"/>
      <c r="BA31" s="68">
        <v>7</v>
      </c>
      <c r="BB31" s="68" t="s">
        <v>1152</v>
      </c>
      <c r="BC31" s="68"/>
      <c r="BD31" s="68"/>
      <c r="BE31" s="67"/>
      <c r="BF31" s="67"/>
    </row>
    <row r="32" spans="1:67" x14ac:dyDescent="0.25">
      <c r="A32" s="24" t="s">
        <v>851</v>
      </c>
      <c r="B32" s="21">
        <v>22.4</v>
      </c>
      <c r="C32" s="32">
        <v>4.7999999999999972</v>
      </c>
      <c r="D32" s="21">
        <v>17.3</v>
      </c>
      <c r="E32" s="32">
        <v>-5.3000000000000007</v>
      </c>
      <c r="F32" s="21">
        <v>18.5</v>
      </c>
      <c r="G32" s="32">
        <v>3.8000000000000007</v>
      </c>
      <c r="J32" s="51" t="s">
        <v>1153</v>
      </c>
      <c r="K32" s="52">
        <v>2018</v>
      </c>
      <c r="L32" s="53">
        <v>27.3</v>
      </c>
      <c r="M32" s="53">
        <v>33.700000000000003</v>
      </c>
      <c r="N32" s="53">
        <v>20.7</v>
      </c>
      <c r="Q32" s="24" t="s">
        <v>851</v>
      </c>
      <c r="R32" s="21">
        <v>94.1</v>
      </c>
      <c r="S32" s="46" t="s">
        <v>62</v>
      </c>
      <c r="T32" s="32">
        <v>2.7999999999999972</v>
      </c>
      <c r="U32" s="21">
        <v>89.1</v>
      </c>
      <c r="V32" s="21" t="s">
        <v>62</v>
      </c>
      <c r="W32" s="21">
        <v>95.9</v>
      </c>
      <c r="X32" s="21" t="s">
        <v>62</v>
      </c>
      <c r="AA32" s="24" t="s">
        <v>851</v>
      </c>
      <c r="AB32" s="21">
        <v>7.2</v>
      </c>
      <c r="AC32" s="46" t="s">
        <v>62</v>
      </c>
      <c r="AD32" s="32">
        <v>-5.7</v>
      </c>
      <c r="AE32" s="21">
        <v>9.5</v>
      </c>
      <c r="AF32" s="21" t="s">
        <v>62</v>
      </c>
      <c r="AG32" s="21">
        <v>4.7</v>
      </c>
      <c r="AH32" s="21" t="s">
        <v>62</v>
      </c>
      <c r="AJ32" s="24" t="s">
        <v>851</v>
      </c>
      <c r="AK32" s="21">
        <v>44.2</v>
      </c>
      <c r="AL32" s="21" t="s">
        <v>62</v>
      </c>
      <c r="AM32" s="32">
        <v>9.5</v>
      </c>
      <c r="AN32" s="21">
        <v>33.799999999999997</v>
      </c>
      <c r="AO32" s="21" t="s">
        <v>62</v>
      </c>
      <c r="AP32" s="21">
        <v>55.3</v>
      </c>
      <c r="AQ32" s="21" t="s">
        <v>62</v>
      </c>
      <c r="AR32" s="12"/>
      <c r="BA32" s="68">
        <v>8</v>
      </c>
      <c r="BB32" s="68" t="s">
        <v>1154</v>
      </c>
      <c r="BC32" s="68"/>
      <c r="BD32" s="68"/>
      <c r="BE32" s="68"/>
      <c r="BF32" s="68"/>
    </row>
    <row r="33" spans="1:58" x14ac:dyDescent="0.25">
      <c r="A33" s="17" t="s">
        <v>1073</v>
      </c>
      <c r="B33" s="18">
        <v>24.4</v>
      </c>
      <c r="C33" s="32">
        <v>0</v>
      </c>
      <c r="D33" s="18">
        <v>25.6</v>
      </c>
      <c r="E33" s="32">
        <v>-0.79999999999999716</v>
      </c>
      <c r="F33" s="18">
        <v>22.2</v>
      </c>
      <c r="G33" s="32">
        <v>5.1999999999999993</v>
      </c>
      <c r="J33" s="49" t="s">
        <v>1155</v>
      </c>
      <c r="K33" s="54">
        <v>2013</v>
      </c>
      <c r="L33" s="55">
        <v>24</v>
      </c>
      <c r="M33" s="55" t="s">
        <v>30</v>
      </c>
      <c r="N33" s="55" t="s">
        <v>30</v>
      </c>
      <c r="Q33" s="17" t="s">
        <v>1073</v>
      </c>
      <c r="R33" s="18">
        <v>89.6</v>
      </c>
      <c r="S33" s="45" t="s">
        <v>62</v>
      </c>
      <c r="T33" s="32">
        <v>6.1999999999999886</v>
      </c>
      <c r="U33" s="18">
        <v>84.5</v>
      </c>
      <c r="V33" s="18" t="s">
        <v>62</v>
      </c>
      <c r="W33" s="18">
        <v>91.3</v>
      </c>
      <c r="X33" s="18" t="s">
        <v>62</v>
      </c>
      <c r="AA33" s="17" t="s">
        <v>1073</v>
      </c>
      <c r="AB33" s="18">
        <v>5.6</v>
      </c>
      <c r="AC33" s="45" t="s">
        <v>62</v>
      </c>
      <c r="AD33" s="32">
        <v>-2.3000000000000007</v>
      </c>
      <c r="AE33" s="18">
        <v>7.7</v>
      </c>
      <c r="AF33" s="18" t="s">
        <v>62</v>
      </c>
      <c r="AG33" s="18">
        <v>3.4</v>
      </c>
      <c r="AH33" s="18" t="s">
        <v>63</v>
      </c>
      <c r="AJ33" s="17" t="s">
        <v>1073</v>
      </c>
      <c r="AK33" s="18">
        <v>56.2</v>
      </c>
      <c r="AL33" s="18" t="s">
        <v>62</v>
      </c>
      <c r="AM33" s="32">
        <v>9.9000000000000057</v>
      </c>
      <c r="AN33" s="18">
        <v>45.6</v>
      </c>
      <c r="AO33" s="18" t="s">
        <v>62</v>
      </c>
      <c r="AP33" s="18">
        <v>68.099999999999994</v>
      </c>
      <c r="AQ33" s="18" t="s">
        <v>62</v>
      </c>
      <c r="AR33" s="12"/>
    </row>
    <row r="34" spans="1:58" x14ac:dyDescent="0.25">
      <c r="A34" s="24" t="s">
        <v>1156</v>
      </c>
      <c r="B34" s="21">
        <v>29.3</v>
      </c>
      <c r="C34" s="32">
        <v>3.3000000000000007</v>
      </c>
      <c r="D34" s="21">
        <v>27.2</v>
      </c>
      <c r="E34" s="32">
        <v>3.3000000000000007</v>
      </c>
      <c r="F34" s="21">
        <v>26.8</v>
      </c>
      <c r="G34" s="32">
        <v>3.1000000000000014</v>
      </c>
      <c r="J34" s="14"/>
      <c r="Q34" s="24" t="s">
        <v>1156</v>
      </c>
      <c r="R34" s="21">
        <v>88.4</v>
      </c>
      <c r="S34" s="46" t="s">
        <v>62</v>
      </c>
      <c r="T34" s="32">
        <v>-1.5</v>
      </c>
      <c r="U34" s="21">
        <v>69</v>
      </c>
      <c r="V34" s="21" t="s">
        <v>62</v>
      </c>
      <c r="W34" s="21">
        <v>97.9</v>
      </c>
      <c r="X34" s="21" t="s">
        <v>62</v>
      </c>
      <c r="AA34" s="24" t="s">
        <v>1156</v>
      </c>
      <c r="AB34" s="21">
        <v>8.1999999999999993</v>
      </c>
      <c r="AC34" s="46" t="s">
        <v>62</v>
      </c>
      <c r="AD34" s="32">
        <v>1.0999999999999996</v>
      </c>
      <c r="AE34" s="21">
        <v>10.7</v>
      </c>
      <c r="AF34" s="21" t="s">
        <v>62</v>
      </c>
      <c r="AG34" s="21">
        <v>5.7</v>
      </c>
      <c r="AH34" s="21" t="s">
        <v>62</v>
      </c>
      <c r="AJ34" s="24" t="s">
        <v>1156</v>
      </c>
      <c r="AK34" s="21">
        <v>60.6</v>
      </c>
      <c r="AL34" s="21" t="s">
        <v>62</v>
      </c>
      <c r="AM34" s="32">
        <v>16.399999999999999</v>
      </c>
      <c r="AN34" s="21">
        <v>55</v>
      </c>
      <c r="AO34" s="21" t="s">
        <v>62</v>
      </c>
      <c r="AP34" s="21">
        <v>66.3</v>
      </c>
      <c r="AQ34" s="21" t="s">
        <v>62</v>
      </c>
      <c r="AR34" s="12"/>
      <c r="BA34" s="71"/>
      <c r="BB34" s="68" t="s">
        <v>1157</v>
      </c>
      <c r="BC34" s="68"/>
      <c r="BD34" s="68"/>
      <c r="BE34" s="68"/>
      <c r="BF34" s="68"/>
    </row>
    <row r="35" spans="1:58" x14ac:dyDescent="0.25">
      <c r="A35" s="17" t="s">
        <v>1158</v>
      </c>
      <c r="B35" s="18">
        <v>25.3</v>
      </c>
      <c r="C35" s="32">
        <v>7.6999999999999993</v>
      </c>
      <c r="D35" s="18">
        <v>25.6</v>
      </c>
      <c r="E35" s="32">
        <v>3.3000000000000007</v>
      </c>
      <c r="F35" s="18">
        <v>24.1</v>
      </c>
      <c r="G35" s="32">
        <v>10.000000000000002</v>
      </c>
      <c r="Q35" s="17" t="s">
        <v>1158</v>
      </c>
      <c r="R35" s="18">
        <v>92.9</v>
      </c>
      <c r="S35" s="45" t="s">
        <v>62</v>
      </c>
      <c r="T35" s="32">
        <v>4.6000000000000085</v>
      </c>
      <c r="U35" s="18">
        <v>87.2</v>
      </c>
      <c r="V35" s="18" t="s">
        <v>62</v>
      </c>
      <c r="W35" s="18">
        <v>95.8</v>
      </c>
      <c r="X35" s="18" t="s">
        <v>62</v>
      </c>
      <c r="AA35" s="17" t="s">
        <v>1158</v>
      </c>
      <c r="AB35" s="18">
        <v>12.1</v>
      </c>
      <c r="AC35" s="45" t="s">
        <v>62</v>
      </c>
      <c r="AD35" s="32">
        <v>1.2999999999999989</v>
      </c>
      <c r="AE35" s="18">
        <v>12.9</v>
      </c>
      <c r="AF35" s="18" t="s">
        <v>62</v>
      </c>
      <c r="AG35" s="18">
        <v>11.3</v>
      </c>
      <c r="AH35" s="18" t="s">
        <v>62</v>
      </c>
      <c r="AJ35" s="17" t="s">
        <v>1158</v>
      </c>
      <c r="AK35" s="18">
        <v>30.7</v>
      </c>
      <c r="AL35" s="18" t="s">
        <v>62</v>
      </c>
      <c r="AM35" s="32">
        <v>4.5999999999999979</v>
      </c>
      <c r="AN35" s="18">
        <v>25.3</v>
      </c>
      <c r="AO35" s="18" t="s">
        <v>62</v>
      </c>
      <c r="AP35" s="18">
        <v>36.4</v>
      </c>
      <c r="AQ35" s="18" t="s">
        <v>62</v>
      </c>
      <c r="AR35" s="12"/>
      <c r="BA35" s="68"/>
      <c r="BB35" s="68" t="s">
        <v>1159</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1160</v>
      </c>
      <c r="B37" s="25">
        <v>24.1</v>
      </c>
      <c r="C37" s="32">
        <v>9.8000000000000007</v>
      </c>
      <c r="D37" s="25">
        <v>15.8</v>
      </c>
      <c r="E37" s="32">
        <v>2.4000000000000004</v>
      </c>
      <c r="F37" s="25">
        <v>20</v>
      </c>
      <c r="G37" s="32">
        <v>6.8000000000000007</v>
      </c>
      <c r="Q37" s="19" t="s">
        <v>1160</v>
      </c>
      <c r="R37" s="25">
        <v>90.5</v>
      </c>
      <c r="S37" s="47" t="s">
        <v>62</v>
      </c>
      <c r="T37" s="32">
        <v>-3.5999999999999943</v>
      </c>
      <c r="U37" s="25">
        <v>76.900000000000006</v>
      </c>
      <c r="V37" s="25" t="s">
        <v>62</v>
      </c>
      <c r="W37" s="25">
        <v>97.2</v>
      </c>
      <c r="X37" s="25" t="s">
        <v>62</v>
      </c>
      <c r="AA37" s="19" t="s">
        <v>1160</v>
      </c>
      <c r="AB37" s="25">
        <v>7</v>
      </c>
      <c r="AC37" s="47" t="s">
        <v>62</v>
      </c>
      <c r="AD37" s="32">
        <v>-3.0999999999999996</v>
      </c>
      <c r="AE37" s="25">
        <v>8.6999999999999993</v>
      </c>
      <c r="AF37" s="25" t="s">
        <v>62</v>
      </c>
      <c r="AG37" s="25">
        <v>5.3</v>
      </c>
      <c r="AH37" s="25" t="s">
        <v>62</v>
      </c>
      <c r="AJ37" s="19" t="s">
        <v>1160</v>
      </c>
      <c r="AK37" s="25">
        <v>52.3</v>
      </c>
      <c r="AL37" s="25" t="s">
        <v>62</v>
      </c>
      <c r="AM37" s="32">
        <v>12</v>
      </c>
      <c r="AN37" s="25">
        <v>47.5</v>
      </c>
      <c r="AO37" s="25" t="s">
        <v>62</v>
      </c>
      <c r="AP37" s="25">
        <v>57.1</v>
      </c>
      <c r="AQ37" s="25" t="s">
        <v>62</v>
      </c>
      <c r="AR37" s="12"/>
      <c r="BA37" s="68" t="s">
        <v>1161</v>
      </c>
      <c r="BB37" s="68"/>
      <c r="BC37" s="68"/>
      <c r="BD37" s="68"/>
      <c r="BE37" s="67"/>
      <c r="BF37" s="68"/>
    </row>
    <row r="38" spans="1:58" x14ac:dyDescent="0.25">
      <c r="A38" s="24" t="s">
        <v>860</v>
      </c>
      <c r="B38" s="21">
        <v>23.6</v>
      </c>
      <c r="C38" s="32" t="s">
        <v>30</v>
      </c>
      <c r="D38" s="21">
        <v>21.1</v>
      </c>
      <c r="E38" s="32" t="s">
        <v>30</v>
      </c>
      <c r="F38" s="21">
        <v>21.9</v>
      </c>
      <c r="G38" s="32" t="s">
        <v>30</v>
      </c>
      <c r="Q38" s="24" t="s">
        <v>860</v>
      </c>
      <c r="R38" s="21">
        <v>89.9</v>
      </c>
      <c r="S38" s="46" t="s">
        <v>62</v>
      </c>
      <c r="T38" s="32">
        <v>3.4000000000000057</v>
      </c>
      <c r="U38" s="21">
        <v>77.8</v>
      </c>
      <c r="V38" s="21" t="s">
        <v>62</v>
      </c>
      <c r="W38" s="21">
        <v>96</v>
      </c>
      <c r="X38" s="21" t="s">
        <v>62</v>
      </c>
      <c r="AA38" s="24" t="s">
        <v>860</v>
      </c>
      <c r="AB38" s="21">
        <v>8.1</v>
      </c>
      <c r="AC38" s="46" t="s">
        <v>62</v>
      </c>
      <c r="AD38" s="32">
        <v>-0.20000000000000107</v>
      </c>
      <c r="AE38" s="21">
        <v>10</v>
      </c>
      <c r="AF38" s="21" t="s">
        <v>62</v>
      </c>
      <c r="AG38" s="21">
        <v>6.3</v>
      </c>
      <c r="AH38" s="21" t="s">
        <v>62</v>
      </c>
      <c r="AJ38" s="24" t="s">
        <v>860</v>
      </c>
      <c r="AK38" s="21">
        <v>41.4</v>
      </c>
      <c r="AL38" s="21" t="s">
        <v>62</v>
      </c>
      <c r="AM38" s="32">
        <v>20.7</v>
      </c>
      <c r="AN38" s="21">
        <v>37.299999999999997</v>
      </c>
      <c r="AO38" s="21" t="s">
        <v>62</v>
      </c>
      <c r="AP38" s="21">
        <v>45.7</v>
      </c>
      <c r="AQ38" s="21" t="s">
        <v>62</v>
      </c>
      <c r="AR38" s="12"/>
      <c r="BA38" s="68" t="s">
        <v>1162</v>
      </c>
      <c r="BB38" s="68"/>
      <c r="BC38" s="68"/>
      <c r="BD38" s="68"/>
      <c r="BE38" s="67"/>
      <c r="BF38" s="68"/>
    </row>
    <row r="39" spans="1:58" x14ac:dyDescent="0.25">
      <c r="A39" s="17" t="s">
        <v>1163</v>
      </c>
      <c r="B39" s="18">
        <v>14.7</v>
      </c>
      <c r="C39" s="32">
        <v>-0.30000000000000071</v>
      </c>
      <c r="D39" s="18">
        <v>14.7</v>
      </c>
      <c r="E39" s="32">
        <v>-5.8000000000000007</v>
      </c>
      <c r="F39" s="18">
        <v>13.8</v>
      </c>
      <c r="G39" s="32">
        <v>0.70000000000000107</v>
      </c>
      <c r="Q39" s="17" t="s">
        <v>1163</v>
      </c>
      <c r="R39" s="18">
        <v>90.3</v>
      </c>
      <c r="S39" s="45" t="s">
        <v>65</v>
      </c>
      <c r="T39" s="32">
        <v>13.899999999999991</v>
      </c>
      <c r="U39" s="18">
        <v>77.599999999999994</v>
      </c>
      <c r="V39" s="18" t="s">
        <v>65</v>
      </c>
      <c r="W39" s="18">
        <v>94.5</v>
      </c>
      <c r="X39" s="18" t="s">
        <v>65</v>
      </c>
      <c r="AA39" s="17" t="s">
        <v>1163</v>
      </c>
      <c r="AB39" s="18">
        <v>5.4</v>
      </c>
      <c r="AC39" s="45" t="s">
        <v>62</v>
      </c>
      <c r="AD39" s="32">
        <v>0</v>
      </c>
      <c r="AE39" s="18">
        <v>7</v>
      </c>
      <c r="AF39" s="18" t="s">
        <v>62</v>
      </c>
      <c r="AG39" s="18">
        <v>3.7</v>
      </c>
      <c r="AH39" s="18" t="s">
        <v>62</v>
      </c>
      <c r="AJ39" s="17" t="s">
        <v>1163</v>
      </c>
      <c r="AK39" s="18">
        <v>42.4</v>
      </c>
      <c r="AL39" s="18" t="s">
        <v>62</v>
      </c>
      <c r="AM39" s="32">
        <v>5.2999999999999972</v>
      </c>
      <c r="AN39" s="18">
        <v>32.700000000000003</v>
      </c>
      <c r="AO39" s="18" t="s">
        <v>62</v>
      </c>
      <c r="AP39" s="18">
        <v>52.6</v>
      </c>
      <c r="AQ39" s="18" t="s">
        <v>62</v>
      </c>
      <c r="AR39" s="12"/>
    </row>
    <row r="40" spans="1:58" x14ac:dyDescent="0.25">
      <c r="A40" s="24" t="s">
        <v>1164</v>
      </c>
      <c r="B40" s="21">
        <v>20.2</v>
      </c>
      <c r="C40" s="32">
        <v>2.5999999999999979</v>
      </c>
      <c r="D40" s="21">
        <v>23.3</v>
      </c>
      <c r="E40" s="32">
        <v>-0.5</v>
      </c>
      <c r="F40" s="21">
        <v>19.600000000000001</v>
      </c>
      <c r="G40" s="32">
        <v>3.1000000000000014</v>
      </c>
      <c r="Q40" s="24" t="s">
        <v>1164</v>
      </c>
      <c r="R40" s="21">
        <v>92.2</v>
      </c>
      <c r="S40" s="46" t="s">
        <v>60</v>
      </c>
      <c r="T40" s="32">
        <v>3.5</v>
      </c>
      <c r="U40" s="21">
        <v>83.7</v>
      </c>
      <c r="V40" s="21" t="s">
        <v>60</v>
      </c>
      <c r="W40" s="21">
        <v>96.6</v>
      </c>
      <c r="X40" s="21" t="s">
        <v>62</v>
      </c>
      <c r="AA40" s="24" t="s">
        <v>1164</v>
      </c>
      <c r="AB40" s="21">
        <v>8.9</v>
      </c>
      <c r="AC40" s="46" t="s">
        <v>62</v>
      </c>
      <c r="AD40" s="32">
        <v>-19.399999999999999</v>
      </c>
      <c r="AE40" s="21">
        <v>12.6</v>
      </c>
      <c r="AF40" s="21" t="s">
        <v>62</v>
      </c>
      <c r="AG40" s="21">
        <v>5.0999999999999996</v>
      </c>
      <c r="AH40" s="21" t="s">
        <v>62</v>
      </c>
      <c r="AJ40" s="24" t="s">
        <v>1164</v>
      </c>
      <c r="AK40" s="21">
        <v>41.9</v>
      </c>
      <c r="AL40" s="21" t="s">
        <v>62</v>
      </c>
      <c r="AM40" s="32">
        <v>16.399999999999999</v>
      </c>
      <c r="AN40" s="21">
        <v>34.6</v>
      </c>
      <c r="AO40" s="21" t="s">
        <v>62</v>
      </c>
      <c r="AP40" s="21">
        <v>49</v>
      </c>
      <c r="AQ40" s="21" t="s">
        <v>62</v>
      </c>
      <c r="AR40" s="12"/>
    </row>
    <row r="41" spans="1:58" x14ac:dyDescent="0.25">
      <c r="A41" s="17" t="s">
        <v>1165</v>
      </c>
      <c r="B41" s="18">
        <v>40.799999999999997</v>
      </c>
      <c r="C41" s="32">
        <v>0.39999999999999858</v>
      </c>
      <c r="D41" s="18">
        <v>46.6</v>
      </c>
      <c r="E41" s="32">
        <v>-0.39999999999999858</v>
      </c>
      <c r="F41" s="18">
        <v>43.9</v>
      </c>
      <c r="G41" s="32">
        <v>2.5</v>
      </c>
      <c r="Q41" s="17" t="s">
        <v>1165</v>
      </c>
      <c r="R41" s="18">
        <v>78.599999999999994</v>
      </c>
      <c r="S41" s="45" t="s">
        <v>62</v>
      </c>
      <c r="T41" s="32">
        <v>-5.5</v>
      </c>
      <c r="U41" s="18">
        <v>71</v>
      </c>
      <c r="V41" s="18" t="s">
        <v>62</v>
      </c>
      <c r="W41" s="18">
        <v>82.3</v>
      </c>
      <c r="X41" s="18" t="s">
        <v>62</v>
      </c>
      <c r="AA41" s="17" t="s">
        <v>1165</v>
      </c>
      <c r="AB41" s="18">
        <v>15.6</v>
      </c>
      <c r="AC41" s="45" t="s">
        <v>62</v>
      </c>
      <c r="AD41" s="32">
        <v>-3.7000000000000011</v>
      </c>
      <c r="AE41" s="18">
        <v>14.7</v>
      </c>
      <c r="AF41" s="18" t="s">
        <v>62</v>
      </c>
      <c r="AG41" s="18">
        <v>16.600000000000001</v>
      </c>
      <c r="AH41" s="18" t="s">
        <v>62</v>
      </c>
      <c r="AJ41" s="17" t="s">
        <v>1165</v>
      </c>
      <c r="AK41" s="18">
        <v>24.9</v>
      </c>
      <c r="AL41" s="18" t="s">
        <v>62</v>
      </c>
      <c r="AM41" s="32">
        <v>4.1999999999999993</v>
      </c>
      <c r="AN41" s="18">
        <v>21.7</v>
      </c>
      <c r="AO41" s="18" t="s">
        <v>62</v>
      </c>
      <c r="AP41" s="18">
        <v>28.3</v>
      </c>
      <c r="AQ41" s="18" t="s">
        <v>62</v>
      </c>
      <c r="AR41" s="12"/>
    </row>
    <row r="42" spans="1:58" ht="15.75" x14ac:dyDescent="0.25">
      <c r="A42" s="24" t="s">
        <v>1166</v>
      </c>
      <c r="B42" s="21">
        <v>17.899999999999999</v>
      </c>
      <c r="C42" s="32">
        <v>-3.3000000000000007</v>
      </c>
      <c r="D42" s="21">
        <v>16.399999999999999</v>
      </c>
      <c r="E42" s="32">
        <v>-4</v>
      </c>
      <c r="F42" s="21">
        <v>14.6</v>
      </c>
      <c r="G42" s="32">
        <v>-0.20000000000000107</v>
      </c>
      <c r="Q42" s="24" t="s">
        <v>1166</v>
      </c>
      <c r="R42" s="21">
        <v>92.1</v>
      </c>
      <c r="S42" s="46" t="s">
        <v>62</v>
      </c>
      <c r="T42" s="32">
        <v>4.1999999999999886</v>
      </c>
      <c r="U42" s="21">
        <v>89.1</v>
      </c>
      <c r="V42" s="21" t="s">
        <v>62</v>
      </c>
      <c r="W42" s="21">
        <v>93.6</v>
      </c>
      <c r="X42" s="21" t="s">
        <v>62</v>
      </c>
      <c r="AA42" s="24" t="s">
        <v>1166</v>
      </c>
      <c r="AB42" s="21">
        <v>4.0999999999999996</v>
      </c>
      <c r="AC42" s="46" t="s">
        <v>62</v>
      </c>
      <c r="AD42" s="32">
        <v>-0.90000000000000036</v>
      </c>
      <c r="AE42" s="21">
        <v>4.5999999999999996</v>
      </c>
      <c r="AF42" s="21" t="s">
        <v>63</v>
      </c>
      <c r="AG42" s="21">
        <v>3.4</v>
      </c>
      <c r="AH42" s="21" t="s">
        <v>63</v>
      </c>
      <c r="AJ42" s="24" t="s">
        <v>1166</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1151</v>
      </c>
      <c r="B43" s="18">
        <v>31.4</v>
      </c>
      <c r="C43" s="32">
        <v>9.1999999999999993</v>
      </c>
      <c r="D43" s="18">
        <v>25.1</v>
      </c>
      <c r="E43" s="32">
        <v>4.1000000000000014</v>
      </c>
      <c r="F43" s="18">
        <v>29.3</v>
      </c>
      <c r="G43" s="32">
        <v>10</v>
      </c>
      <c r="Q43" s="17" t="s">
        <v>1151</v>
      </c>
      <c r="R43" s="18">
        <v>77.8</v>
      </c>
      <c r="S43" s="45" t="s">
        <v>62</v>
      </c>
      <c r="T43" s="32">
        <v>5.5</v>
      </c>
      <c r="U43" s="18">
        <v>68.3</v>
      </c>
      <c r="V43" s="18" t="s">
        <v>62</v>
      </c>
      <c r="W43" s="18">
        <v>82.6</v>
      </c>
      <c r="X43" s="18" t="s">
        <v>62</v>
      </c>
      <c r="AA43" s="17" t="s">
        <v>1151</v>
      </c>
      <c r="AB43" s="18">
        <v>7.6</v>
      </c>
      <c r="AC43" s="45" t="s">
        <v>62</v>
      </c>
      <c r="AD43" s="32">
        <v>2.8999999999999995</v>
      </c>
      <c r="AE43" s="18">
        <v>7.7</v>
      </c>
      <c r="AF43" s="18" t="s">
        <v>62</v>
      </c>
      <c r="AG43" s="18">
        <v>7.4</v>
      </c>
      <c r="AH43" s="18" t="s">
        <v>62</v>
      </c>
      <c r="AJ43" s="17" t="s">
        <v>1151</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1167</v>
      </c>
      <c r="B44" s="21">
        <v>13.5</v>
      </c>
      <c r="C44" s="32">
        <v>5.4</v>
      </c>
      <c r="D44" s="21">
        <v>15</v>
      </c>
      <c r="E44" s="32">
        <v>7.1</v>
      </c>
      <c r="F44" s="21">
        <v>12.9</v>
      </c>
      <c r="G44" s="32">
        <v>6.9</v>
      </c>
      <c r="Q44" s="24" t="s">
        <v>1167</v>
      </c>
      <c r="R44" s="21">
        <v>88.8</v>
      </c>
      <c r="S44" s="46" t="s">
        <v>62</v>
      </c>
      <c r="T44" s="32">
        <v>8.7999999999999972</v>
      </c>
      <c r="U44" s="21">
        <v>80.400000000000006</v>
      </c>
      <c r="V44" s="21" t="s">
        <v>62</v>
      </c>
      <c r="W44" s="21">
        <v>91.4</v>
      </c>
      <c r="X44" s="21" t="s">
        <v>62</v>
      </c>
      <c r="AA44" s="24" t="s">
        <v>1167</v>
      </c>
      <c r="AB44" s="21">
        <v>8.1999999999999993</v>
      </c>
      <c r="AC44" s="46" t="s">
        <v>62</v>
      </c>
      <c r="AD44" s="32">
        <v>-2.1000000000000014</v>
      </c>
      <c r="AE44" s="21">
        <v>9.4</v>
      </c>
      <c r="AF44" s="21" t="s">
        <v>62</v>
      </c>
      <c r="AG44" s="21">
        <v>7</v>
      </c>
      <c r="AH44" s="21" t="s">
        <v>62</v>
      </c>
      <c r="AJ44" s="24" t="s">
        <v>1167</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1168</v>
      </c>
      <c r="B45" s="36">
        <v>18.399999999999999</v>
      </c>
      <c r="C45" s="37">
        <v>1</v>
      </c>
      <c r="D45" s="36">
        <v>18.8</v>
      </c>
      <c r="E45" s="37">
        <v>-2.3000000000000007</v>
      </c>
      <c r="F45" s="36">
        <v>19</v>
      </c>
      <c r="G45" s="37">
        <v>-0.10000000000000142</v>
      </c>
      <c r="Q45" s="35" t="s">
        <v>1168</v>
      </c>
      <c r="R45" s="36">
        <v>95.6</v>
      </c>
      <c r="S45" s="48" t="s">
        <v>62</v>
      </c>
      <c r="T45" s="37">
        <v>0.59999999999999432</v>
      </c>
      <c r="U45" s="36">
        <v>93.4</v>
      </c>
      <c r="V45" s="36" t="s">
        <v>62</v>
      </c>
      <c r="W45" s="36">
        <v>96.3</v>
      </c>
      <c r="X45" s="36" t="s">
        <v>62</v>
      </c>
      <c r="AA45" s="35" t="s">
        <v>1168</v>
      </c>
      <c r="AB45" s="36">
        <v>7.7</v>
      </c>
      <c r="AC45" s="48" t="s">
        <v>62</v>
      </c>
      <c r="AD45" s="37">
        <v>1.2000000000000002</v>
      </c>
      <c r="AE45" s="36">
        <v>9</v>
      </c>
      <c r="AF45" s="36" t="s">
        <v>62</v>
      </c>
      <c r="AG45" s="36">
        <v>6.3</v>
      </c>
      <c r="AH45" s="36" t="s">
        <v>62</v>
      </c>
      <c r="AJ45" s="35" t="s">
        <v>1168</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791</v>
      </c>
      <c r="B46" s="21">
        <v>26.4</v>
      </c>
      <c r="C46" s="32">
        <v>9.5999999999999979</v>
      </c>
      <c r="D46" s="21">
        <v>20.7</v>
      </c>
      <c r="E46" s="32">
        <v>3.6999999999999993</v>
      </c>
      <c r="F46" s="21">
        <v>25</v>
      </c>
      <c r="G46" s="32">
        <v>7.1000000000000014</v>
      </c>
      <c r="Q46" s="24" t="s">
        <v>791</v>
      </c>
      <c r="R46" s="21">
        <v>96.8</v>
      </c>
      <c r="S46" s="46" t="s">
        <v>62</v>
      </c>
      <c r="T46" s="32">
        <v>0.70000000000000284</v>
      </c>
      <c r="U46" s="21">
        <v>96.3</v>
      </c>
      <c r="V46" s="21" t="s">
        <v>62</v>
      </c>
      <c r="W46" s="21">
        <v>97</v>
      </c>
      <c r="X46" s="21"/>
      <c r="AA46" s="24" t="s">
        <v>791</v>
      </c>
      <c r="AB46" s="21">
        <v>14.8</v>
      </c>
      <c r="AC46" s="46" t="s">
        <v>59</v>
      </c>
      <c r="AD46" s="32">
        <v>-7.8000000000000007</v>
      </c>
      <c r="AE46" s="21">
        <v>17.8</v>
      </c>
      <c r="AF46" s="21" t="s">
        <v>59</v>
      </c>
      <c r="AG46" s="21">
        <v>11.6</v>
      </c>
      <c r="AH46" s="21" t="s">
        <v>59</v>
      </c>
      <c r="AI46" s="1"/>
      <c r="AJ46" s="24" t="s">
        <v>791</v>
      </c>
      <c r="AK46" s="21">
        <v>41.7</v>
      </c>
      <c r="AL46" s="21" t="s">
        <v>59</v>
      </c>
      <c r="AM46" s="32">
        <v>5.5</v>
      </c>
      <c r="AN46" s="21">
        <v>34</v>
      </c>
      <c r="AO46" s="21" t="s">
        <v>59</v>
      </c>
      <c r="AP46" s="21">
        <v>50.4</v>
      </c>
      <c r="AQ46" s="21" t="s">
        <v>59</v>
      </c>
      <c r="AR46" s="12"/>
      <c r="BA46" s="72"/>
      <c r="BB46" s="72"/>
      <c r="BC46" s="72"/>
      <c r="BD46" s="72"/>
      <c r="BE46" s="72"/>
    </row>
    <row r="47" spans="1:58" x14ac:dyDescent="0.25">
      <c r="A47" s="19" t="s">
        <v>1155</v>
      </c>
      <c r="B47" s="25">
        <v>19.3</v>
      </c>
      <c r="C47" s="32">
        <v>4.3000000000000007</v>
      </c>
      <c r="D47" s="25">
        <v>18.899999999999999</v>
      </c>
      <c r="E47" s="32">
        <v>0.69999999999999929</v>
      </c>
      <c r="F47" s="25">
        <v>20.8</v>
      </c>
      <c r="G47" s="32">
        <v>5</v>
      </c>
      <c r="Q47" s="19" t="s">
        <v>1155</v>
      </c>
      <c r="R47" s="25">
        <v>97.1</v>
      </c>
      <c r="S47" s="47" t="s">
        <v>62</v>
      </c>
      <c r="T47" s="32">
        <v>0.39999999999999147</v>
      </c>
      <c r="U47" s="25">
        <v>96.4</v>
      </c>
      <c r="V47" s="25" t="s">
        <v>62</v>
      </c>
      <c r="W47" s="25">
        <v>97.4</v>
      </c>
      <c r="X47" s="25"/>
      <c r="AA47" s="19" t="s">
        <v>1155</v>
      </c>
      <c r="AB47" s="25">
        <v>9.9</v>
      </c>
      <c r="AC47" s="47" t="s">
        <v>62</v>
      </c>
      <c r="AD47" s="32">
        <v>-7.4999999999999982</v>
      </c>
      <c r="AE47" s="25">
        <v>11.6</v>
      </c>
      <c r="AF47" s="25"/>
      <c r="AG47" s="25">
        <v>8</v>
      </c>
      <c r="AH47" s="25"/>
      <c r="AI47" s="1"/>
      <c r="AJ47" s="19" t="s">
        <v>1155</v>
      </c>
      <c r="AK47" s="25">
        <v>50.9</v>
      </c>
      <c r="AL47" s="25" t="s">
        <v>62</v>
      </c>
      <c r="AM47" s="32">
        <v>5.8999999999999986</v>
      </c>
      <c r="AN47" s="25">
        <v>41.7</v>
      </c>
      <c r="AO47" s="25" t="s">
        <v>62</v>
      </c>
      <c r="AP47" s="25">
        <v>60.6</v>
      </c>
      <c r="AQ47" s="25" t="s">
        <v>62</v>
      </c>
      <c r="AR47" s="12"/>
    </row>
    <row r="48" spans="1:58" ht="15.75" x14ac:dyDescent="0.25">
      <c r="A48" s="24" t="s">
        <v>1169</v>
      </c>
      <c r="B48" s="21">
        <v>23.6</v>
      </c>
      <c r="C48" s="32">
        <v>6.8000000000000007</v>
      </c>
      <c r="D48" s="21">
        <v>16.8</v>
      </c>
      <c r="E48" s="32">
        <v>3.3000000000000007</v>
      </c>
      <c r="F48" s="21">
        <v>20.2</v>
      </c>
      <c r="G48" s="32">
        <v>6.1999999999999993</v>
      </c>
      <c r="Q48" s="24" t="s">
        <v>1169</v>
      </c>
      <c r="R48" s="21">
        <v>49.4</v>
      </c>
      <c r="S48" s="46" t="s">
        <v>62</v>
      </c>
      <c r="T48" s="32">
        <v>2.6999999999999957</v>
      </c>
      <c r="U48" s="21">
        <v>2.4</v>
      </c>
      <c r="V48" s="21" t="s">
        <v>62</v>
      </c>
      <c r="W48" s="21">
        <v>73.3</v>
      </c>
      <c r="X48" s="21"/>
      <c r="AA48" s="24" t="s">
        <v>1169</v>
      </c>
      <c r="AB48" s="21">
        <v>4</v>
      </c>
      <c r="AC48" s="46" t="s">
        <v>62</v>
      </c>
      <c r="AD48" s="32">
        <v>-2.7</v>
      </c>
      <c r="AE48" s="21">
        <v>4.7</v>
      </c>
      <c r="AF48" s="21"/>
      <c r="AG48" s="21">
        <v>3.3</v>
      </c>
      <c r="AH48" s="21"/>
      <c r="AI48" s="1"/>
      <c r="AJ48" s="24" t="s">
        <v>1169</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1170</v>
      </c>
      <c r="B49" s="18">
        <v>44.4</v>
      </c>
      <c r="C49" s="32">
        <v>-5.1000000000000014</v>
      </c>
      <c r="D49" s="18">
        <v>46.2</v>
      </c>
      <c r="E49" s="32">
        <v>-12.299999999999997</v>
      </c>
      <c r="F49" s="18">
        <v>48.2</v>
      </c>
      <c r="G49" s="32">
        <v>-5.3999999999999986</v>
      </c>
      <c r="Q49" s="17" t="s">
        <v>1170</v>
      </c>
      <c r="R49" s="18" t="s">
        <v>30</v>
      </c>
      <c r="S49" s="45" t="s">
        <v>62</v>
      </c>
      <c r="T49" s="32" t="s">
        <v>30</v>
      </c>
      <c r="U49" s="18" t="s">
        <v>30</v>
      </c>
      <c r="V49" s="18" t="s">
        <v>62</v>
      </c>
      <c r="W49" s="18" t="s">
        <v>30</v>
      </c>
      <c r="X49" s="18"/>
      <c r="AA49" s="17" t="s">
        <v>1170</v>
      </c>
      <c r="AB49" s="18">
        <v>3.6</v>
      </c>
      <c r="AC49" s="45" t="s">
        <v>62</v>
      </c>
      <c r="AD49" s="32" t="s">
        <v>30</v>
      </c>
      <c r="AE49" s="18" t="s">
        <v>30</v>
      </c>
      <c r="AF49" s="18"/>
      <c r="AG49" s="18" t="s">
        <v>30</v>
      </c>
      <c r="AH49" s="18"/>
      <c r="AI49" s="1"/>
      <c r="AJ49" s="17" t="s">
        <v>1170</v>
      </c>
      <c r="AK49" s="18">
        <v>40.4</v>
      </c>
      <c r="AL49" s="18" t="s">
        <v>62</v>
      </c>
      <c r="AM49" s="32" t="s">
        <v>30</v>
      </c>
      <c r="AN49" s="18">
        <v>35.9</v>
      </c>
      <c r="AO49" s="18" t="s">
        <v>62</v>
      </c>
      <c r="AP49" s="18">
        <v>45</v>
      </c>
      <c r="AQ49" s="18" t="s">
        <v>62</v>
      </c>
      <c r="AR49" s="12"/>
    </row>
    <row r="50" spans="1:67" ht="18" x14ac:dyDescent="0.25">
      <c r="A50" s="24" t="s">
        <v>1171</v>
      </c>
      <c r="B50" s="21">
        <v>55.1</v>
      </c>
      <c r="C50" s="32" t="s">
        <v>30</v>
      </c>
      <c r="D50" s="21">
        <v>61</v>
      </c>
      <c r="E50" s="32" t="s">
        <v>30</v>
      </c>
      <c r="F50" s="21">
        <v>49.5</v>
      </c>
      <c r="G50" s="32" t="s">
        <v>30</v>
      </c>
      <c r="Q50" s="24" t="s">
        <v>1171</v>
      </c>
      <c r="R50" s="21">
        <v>42.3</v>
      </c>
      <c r="S50" s="46" t="s">
        <v>62</v>
      </c>
      <c r="T50" s="32">
        <v>12.599999999999998</v>
      </c>
      <c r="U50" s="21">
        <v>34.799999999999997</v>
      </c>
      <c r="V50" s="21" t="s">
        <v>62</v>
      </c>
      <c r="W50" s="21">
        <v>45.9</v>
      </c>
      <c r="X50" s="21"/>
      <c r="AA50" s="24" t="s">
        <v>1171</v>
      </c>
      <c r="AB50" s="21">
        <v>5.7</v>
      </c>
      <c r="AC50" s="46" t="s">
        <v>62</v>
      </c>
      <c r="AD50" s="32">
        <v>-9.8000000000000007</v>
      </c>
      <c r="AE50" s="21">
        <v>5.7</v>
      </c>
      <c r="AF50" s="21"/>
      <c r="AG50" s="21">
        <v>5.8</v>
      </c>
      <c r="AH50" s="21"/>
      <c r="AI50" s="1"/>
      <c r="AJ50" s="24" t="s">
        <v>1171</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1093</v>
      </c>
      <c r="B51" s="18">
        <v>37.700000000000003</v>
      </c>
      <c r="C51" s="32">
        <v>4.9000000000000057</v>
      </c>
      <c r="D51" s="18">
        <v>39.700000000000003</v>
      </c>
      <c r="E51" s="32">
        <v>-0.89999999999999858</v>
      </c>
      <c r="F51" s="18">
        <v>38.299999999999997</v>
      </c>
      <c r="G51" s="32">
        <v>3.8999999999999986</v>
      </c>
      <c r="Q51" s="17" t="s">
        <v>1093</v>
      </c>
      <c r="R51" s="18">
        <v>67.3</v>
      </c>
      <c r="S51" s="45" t="s">
        <v>62</v>
      </c>
      <c r="T51" s="32">
        <v>4.1999999999999957</v>
      </c>
      <c r="U51" s="18">
        <v>57.3</v>
      </c>
      <c r="V51" s="18" t="s">
        <v>62</v>
      </c>
      <c r="W51" s="18" t="s">
        <v>30</v>
      </c>
      <c r="X51" s="18"/>
      <c r="AA51" s="17" t="s">
        <v>1093</v>
      </c>
      <c r="AB51" s="18">
        <v>5.6</v>
      </c>
      <c r="AC51" s="45" t="s">
        <v>62</v>
      </c>
      <c r="AD51" s="32">
        <v>-2.7000000000000011</v>
      </c>
      <c r="AE51" s="18">
        <v>5.4</v>
      </c>
      <c r="AF51" s="18"/>
      <c r="AG51" s="18">
        <v>5.8</v>
      </c>
      <c r="AH51" s="18"/>
      <c r="AI51" s="1"/>
      <c r="AJ51" s="17" t="s">
        <v>1093</v>
      </c>
      <c r="AK51" s="18">
        <v>32.6</v>
      </c>
      <c r="AL51" s="18" t="s">
        <v>62</v>
      </c>
      <c r="AM51" s="32">
        <v>13.700000000000003</v>
      </c>
      <c r="AN51" s="18">
        <v>26.1</v>
      </c>
      <c r="AO51" s="18" t="s">
        <v>62</v>
      </c>
      <c r="AP51" s="18">
        <v>39.299999999999997</v>
      </c>
      <c r="AQ51" s="18" t="s">
        <v>62</v>
      </c>
      <c r="AR51" s="12"/>
    </row>
    <row r="52" spans="1:67" x14ac:dyDescent="0.25">
      <c r="A52" s="24" t="s">
        <v>1172</v>
      </c>
      <c r="B52" s="21">
        <v>26.1</v>
      </c>
      <c r="C52" s="32">
        <v>1.6000000000000014</v>
      </c>
      <c r="D52" s="21">
        <v>36.700000000000003</v>
      </c>
      <c r="E52" s="32">
        <v>-5.5</v>
      </c>
      <c r="F52" s="21">
        <v>25.2</v>
      </c>
      <c r="G52" s="32">
        <v>-4.8000000000000007</v>
      </c>
      <c r="Q52" s="24" t="s">
        <v>1172</v>
      </c>
      <c r="R52" s="21">
        <v>43.2</v>
      </c>
      <c r="S52" s="46" t="s">
        <v>62</v>
      </c>
      <c r="T52" s="32" t="s">
        <v>30</v>
      </c>
      <c r="U52" s="21">
        <v>10.7</v>
      </c>
      <c r="V52" s="21" t="s">
        <v>62</v>
      </c>
      <c r="W52" s="21">
        <v>59.6</v>
      </c>
      <c r="X52" s="21"/>
      <c r="AA52" s="24" t="s">
        <v>1172</v>
      </c>
      <c r="AB52" s="21">
        <v>26.7</v>
      </c>
      <c r="AC52" s="46" t="s">
        <v>62</v>
      </c>
      <c r="AD52" s="32">
        <v>-16.400000000000002</v>
      </c>
      <c r="AE52" s="21">
        <v>27.5</v>
      </c>
      <c r="AF52" s="21"/>
      <c r="AG52" s="21">
        <v>25.8</v>
      </c>
      <c r="AH52" s="21"/>
      <c r="AI52" s="1"/>
      <c r="AJ52" s="24" t="s">
        <v>1172</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1173</v>
      </c>
    </row>
    <row r="60" spans="1:67" x14ac:dyDescent="0.25">
      <c r="AI60" s="1"/>
      <c r="AR60" s="1"/>
      <c r="BA60" s="68" t="s">
        <v>1174</v>
      </c>
    </row>
    <row r="61" spans="1:67" x14ac:dyDescent="0.25">
      <c r="AI61" s="1"/>
      <c r="AR61" s="1"/>
      <c r="BA61" s="68" t="s">
        <v>1175</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1176</v>
      </c>
    </row>
    <row r="67" spans="9:58" x14ac:dyDescent="0.25">
      <c r="I67" s="1"/>
      <c r="Z67" s="1"/>
      <c r="AI67" s="1"/>
      <c r="AR67" s="1"/>
      <c r="BF67" s="59" t="s">
        <v>1177</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63" priority="8" operator="lessThanOrEqual">
      <formula>9</formula>
    </cfRule>
  </conditionalFormatting>
  <conditionalFormatting sqref="AK19:AK45">
    <cfRule type="cellIs" dxfId="62" priority="7" operator="greaterThanOrEqual">
      <formula>45</formula>
    </cfRule>
  </conditionalFormatting>
  <conditionalFormatting sqref="R19:R45">
    <cfRule type="cellIs" dxfId="61" priority="6" operator="greaterThanOrEqual">
      <formula>96</formula>
    </cfRule>
  </conditionalFormatting>
  <conditionalFormatting sqref="B19:B45">
    <cfRule type="cellIs" dxfId="60" priority="5" operator="lessThanOrEqual">
      <formula>15</formula>
    </cfRule>
  </conditionalFormatting>
  <conditionalFormatting sqref="D19:D45">
    <cfRule type="cellIs" dxfId="59" priority="4" operator="lessThanOrEqual">
      <formula>15</formula>
    </cfRule>
  </conditionalFormatting>
  <conditionalFormatting sqref="F19:F45">
    <cfRule type="cellIs" dxfId="58" priority="3" operator="lessThanOrEqual">
      <formula>15</formula>
    </cfRule>
  </conditionalFormatting>
  <conditionalFormatting sqref="L18:L32">
    <cfRule type="cellIs" dxfId="57" priority="2" operator="lessThanOrEqual">
      <formula>15</formula>
    </cfRule>
  </conditionalFormatting>
  <conditionalFormatting sqref="L33">
    <cfRule type="cellIs" dxfId="56"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1178</v>
      </c>
      <c r="B1" s="76"/>
      <c r="C1" s="76"/>
      <c r="D1" s="76"/>
      <c r="E1" s="76"/>
      <c r="F1" s="76"/>
      <c r="G1" s="76"/>
      <c r="H1" s="76"/>
      <c r="I1" s="76"/>
      <c r="J1" s="3"/>
      <c r="K1" s="3"/>
      <c r="L1" s="3"/>
    </row>
    <row r="3" spans="1:67" s="23" customFormat="1" ht="17.25" x14ac:dyDescent="0.35">
      <c r="A3" s="22" t="s">
        <v>1179</v>
      </c>
      <c r="J3" s="22" t="s">
        <v>1180</v>
      </c>
      <c r="Q3" s="22" t="s">
        <v>1181</v>
      </c>
      <c r="R3" s="22"/>
      <c r="S3" s="22"/>
      <c r="T3" s="22"/>
      <c r="U3" s="22"/>
      <c r="AA3" s="22" t="s">
        <v>1182</v>
      </c>
      <c r="AJ3" s="22" t="s">
        <v>1183</v>
      </c>
      <c r="AS3" s="22" t="s">
        <v>1184</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x14ac:dyDescent="0.25">
      <c r="B16" s="58">
        <v>2018</v>
      </c>
      <c r="C16" s="28" t="s">
        <v>38</v>
      </c>
      <c r="D16" s="58">
        <v>2018</v>
      </c>
      <c r="E16" s="28" t="s">
        <v>38</v>
      </c>
      <c r="F16" s="58">
        <v>2018</v>
      </c>
      <c r="G16" s="28" t="s">
        <v>38</v>
      </c>
      <c r="K16" s="39"/>
      <c r="R16" s="58">
        <v>2019</v>
      </c>
      <c r="S16" s="27"/>
      <c r="T16" s="28" t="s">
        <v>38</v>
      </c>
      <c r="U16" s="86">
        <v>2019</v>
      </c>
      <c r="V16" s="87"/>
      <c r="W16" s="87"/>
      <c r="X16" s="27"/>
      <c r="AB16" s="57">
        <v>2020</v>
      </c>
      <c r="AC16" s="27"/>
      <c r="AD16" s="28" t="s">
        <v>38</v>
      </c>
      <c r="AE16" s="84">
        <v>2020</v>
      </c>
      <c r="AF16" s="85"/>
      <c r="AG16" s="85"/>
      <c r="AH16" s="27"/>
      <c r="AK16" s="57">
        <v>2020</v>
      </c>
      <c r="AL16" s="27"/>
      <c r="AM16" s="28" t="s">
        <v>38</v>
      </c>
      <c r="AN16" s="84">
        <v>2020</v>
      </c>
      <c r="AO16" s="85"/>
      <c r="AP16" s="85"/>
      <c r="AQ16" s="27"/>
      <c r="BA16" s="65" t="s">
        <v>1185</v>
      </c>
    </row>
    <row r="17" spans="1:67" ht="15" customHeight="1" x14ac:dyDescent="0.25">
      <c r="A17" s="7"/>
      <c r="B17" s="29" t="s">
        <v>1186</v>
      </c>
      <c r="C17" s="30"/>
      <c r="D17" s="29" t="s">
        <v>1187</v>
      </c>
      <c r="E17" s="30"/>
      <c r="F17" s="29" t="s">
        <v>1188</v>
      </c>
      <c r="G17" s="30"/>
      <c r="J17" s="49"/>
      <c r="K17" s="50" t="s">
        <v>1189</v>
      </c>
      <c r="L17" s="50" t="s">
        <v>1190</v>
      </c>
      <c r="M17" s="50" t="s">
        <v>1191</v>
      </c>
      <c r="N17" s="50" t="s">
        <v>1192</v>
      </c>
      <c r="Q17" s="7"/>
      <c r="R17" s="29" t="s">
        <v>1193</v>
      </c>
      <c r="S17" s="29"/>
      <c r="T17" s="30"/>
      <c r="U17" s="58" t="s">
        <v>1194</v>
      </c>
      <c r="V17" s="58"/>
      <c r="W17" s="58" t="s">
        <v>1195</v>
      </c>
      <c r="X17" s="29"/>
      <c r="AA17" s="7"/>
      <c r="AB17" s="29" t="s">
        <v>1193</v>
      </c>
      <c r="AC17" s="29"/>
      <c r="AD17" s="30"/>
      <c r="AE17" s="29" t="s">
        <v>1196</v>
      </c>
      <c r="AF17" s="29"/>
      <c r="AG17" s="29" t="s">
        <v>1197</v>
      </c>
      <c r="AH17" s="29"/>
      <c r="AI17" s="10"/>
      <c r="AJ17" s="7"/>
      <c r="AK17" s="29" t="s">
        <v>1193</v>
      </c>
      <c r="AL17" s="29"/>
      <c r="AM17" s="30"/>
      <c r="AN17" s="29" t="s">
        <v>1196</v>
      </c>
      <c r="AO17" s="29"/>
      <c r="AP17" s="29" t="s">
        <v>1197</v>
      </c>
      <c r="AQ17" s="29"/>
      <c r="AR17" s="10"/>
      <c r="BG17" s="5"/>
      <c r="BH17" s="6"/>
      <c r="BI17" s="6"/>
      <c r="BJ17" s="5"/>
      <c r="BK17" s="5"/>
      <c r="BL17" s="5"/>
      <c r="BM17" s="5"/>
      <c r="BN17" s="5"/>
      <c r="BO17" s="5"/>
    </row>
    <row r="18" spans="1:67" s="5" customFormat="1" x14ac:dyDescent="0.25">
      <c r="A18" s="41" t="s">
        <v>39</v>
      </c>
      <c r="B18" s="43">
        <v>22.5</v>
      </c>
      <c r="C18" s="42">
        <v>2.8000000000000007</v>
      </c>
      <c r="D18" s="43">
        <v>22.9</v>
      </c>
      <c r="E18" s="42">
        <v>0.19999999999999929</v>
      </c>
      <c r="F18" s="43">
        <v>22.3</v>
      </c>
      <c r="G18" s="42">
        <v>4.5</v>
      </c>
      <c r="H18" s="2"/>
      <c r="J18" s="51" t="s">
        <v>1198</v>
      </c>
      <c r="K18" s="52">
        <v>2013</v>
      </c>
      <c r="L18" s="53">
        <v>15</v>
      </c>
      <c r="M18" s="53">
        <v>17.299999999999997</v>
      </c>
      <c r="N18" s="53">
        <v>12.8</v>
      </c>
      <c r="O18" s="2"/>
      <c r="P18" s="2"/>
      <c r="Q18" s="41" t="s">
        <v>39</v>
      </c>
      <c r="R18" s="43">
        <v>92.8</v>
      </c>
      <c r="S18" s="44" t="s">
        <v>62</v>
      </c>
      <c r="T18" s="42">
        <v>1</v>
      </c>
      <c r="U18" s="43">
        <v>87.8</v>
      </c>
      <c r="V18" s="43" t="s">
        <v>62</v>
      </c>
      <c r="W18" s="43">
        <v>95.1</v>
      </c>
      <c r="X18" s="43" t="s">
        <v>62</v>
      </c>
      <c r="Y18" s="2"/>
      <c r="AA18" s="41" t="s">
        <v>39</v>
      </c>
      <c r="AB18" s="43">
        <v>9.9</v>
      </c>
      <c r="AC18" s="44" t="s">
        <v>62</v>
      </c>
      <c r="AD18" s="42">
        <v>-3.9000000000000004</v>
      </c>
      <c r="AE18" s="43">
        <v>11.8</v>
      </c>
      <c r="AF18" s="43" t="s">
        <v>62</v>
      </c>
      <c r="AG18" s="43">
        <v>8</v>
      </c>
      <c r="AH18" s="43" t="s">
        <v>62</v>
      </c>
      <c r="AI18" s="2"/>
      <c r="AJ18" s="41" t="s">
        <v>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1199</v>
      </c>
      <c r="B19" s="18">
        <v>21.3</v>
      </c>
      <c r="C19" s="32">
        <v>3.6000000000000014</v>
      </c>
      <c r="D19" s="18">
        <v>19.7</v>
      </c>
      <c r="E19" s="32">
        <v>0.59999999999999787</v>
      </c>
      <c r="F19" s="18">
        <v>20</v>
      </c>
      <c r="G19" s="32">
        <v>2</v>
      </c>
      <c r="J19" s="49" t="s">
        <v>1200</v>
      </c>
      <c r="K19" s="54">
        <v>2018</v>
      </c>
      <c r="L19" s="55">
        <v>16.2</v>
      </c>
      <c r="M19" s="55">
        <v>21.6</v>
      </c>
      <c r="N19" s="55">
        <v>10.7</v>
      </c>
      <c r="Q19" s="17" t="s">
        <v>1199</v>
      </c>
      <c r="R19" s="18">
        <v>98.3</v>
      </c>
      <c r="S19" s="45" t="s">
        <v>62</v>
      </c>
      <c r="T19" s="32">
        <v>0</v>
      </c>
      <c r="U19" s="18">
        <v>97.9</v>
      </c>
      <c r="V19" s="18" t="s">
        <v>62</v>
      </c>
      <c r="W19" s="18">
        <v>98.5</v>
      </c>
      <c r="X19" s="18" t="s">
        <v>62</v>
      </c>
      <c r="AA19" s="17" t="s">
        <v>1199</v>
      </c>
      <c r="AB19" s="18">
        <v>8.1</v>
      </c>
      <c r="AC19" s="45" t="s">
        <v>62</v>
      </c>
      <c r="AD19" s="32">
        <v>-3.8000000000000007</v>
      </c>
      <c r="AE19" s="18">
        <v>10.199999999999999</v>
      </c>
      <c r="AF19" s="18" t="s">
        <v>62</v>
      </c>
      <c r="AG19" s="18">
        <v>5.9</v>
      </c>
      <c r="AH19" s="18" t="s">
        <v>62</v>
      </c>
      <c r="AJ19" s="17" t="s">
        <v>1199</v>
      </c>
      <c r="AK19" s="18">
        <v>48.5</v>
      </c>
      <c r="AL19" s="18" t="s">
        <v>62</v>
      </c>
      <c r="AM19" s="32">
        <v>4.7000000000000028</v>
      </c>
      <c r="AN19" s="18">
        <v>40.799999999999997</v>
      </c>
      <c r="AO19" s="18" t="s">
        <v>62</v>
      </c>
      <c r="AP19" s="18">
        <v>56.2</v>
      </c>
      <c r="AQ19" s="18" t="s">
        <v>62</v>
      </c>
      <c r="AR19" s="12"/>
    </row>
    <row r="20" spans="1:67" x14ac:dyDescent="0.25">
      <c r="A20" s="24" t="s">
        <v>1201</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1201</v>
      </c>
      <c r="R20" s="21">
        <v>79.900000000000006</v>
      </c>
      <c r="S20" s="46" t="s">
        <v>62</v>
      </c>
      <c r="T20" s="32">
        <v>-3.8999999999999915</v>
      </c>
      <c r="U20" s="21">
        <v>71.599999999999994</v>
      </c>
      <c r="V20" s="21" t="s">
        <v>62</v>
      </c>
      <c r="W20" s="21">
        <v>82.7</v>
      </c>
      <c r="X20" s="21" t="s">
        <v>62</v>
      </c>
      <c r="AA20" s="24" t="s">
        <v>1201</v>
      </c>
      <c r="AB20" s="21">
        <v>12.8</v>
      </c>
      <c r="AC20" s="46" t="s">
        <v>62</v>
      </c>
      <c r="AD20" s="32">
        <v>0.20000000000000107</v>
      </c>
      <c r="AE20" s="21">
        <v>13.4</v>
      </c>
      <c r="AF20" s="21" t="s">
        <v>62</v>
      </c>
      <c r="AG20" s="21">
        <v>12.1</v>
      </c>
      <c r="AH20" s="21" t="s">
        <v>62</v>
      </c>
      <c r="AJ20" s="24" t="s">
        <v>1201</v>
      </c>
      <c r="AK20" s="21">
        <v>33</v>
      </c>
      <c r="AL20" s="21" t="s">
        <v>62</v>
      </c>
      <c r="AM20" s="32">
        <v>5.5</v>
      </c>
      <c r="AN20" s="21">
        <v>27.2</v>
      </c>
      <c r="AO20" s="21" t="s">
        <v>62</v>
      </c>
      <c r="AP20" s="21">
        <v>39.1</v>
      </c>
      <c r="AQ20" s="21" t="s">
        <v>62</v>
      </c>
      <c r="AR20" s="12"/>
    </row>
    <row r="21" spans="1:67" x14ac:dyDescent="0.25">
      <c r="A21" s="17" t="s">
        <v>1198</v>
      </c>
      <c r="B21" s="18">
        <v>20.7</v>
      </c>
      <c r="C21" s="32">
        <v>-2.4000000000000021</v>
      </c>
      <c r="D21" s="18">
        <v>20.399999999999999</v>
      </c>
      <c r="E21" s="32">
        <v>-2</v>
      </c>
      <c r="F21" s="18">
        <v>18.8</v>
      </c>
      <c r="G21" s="32">
        <v>1.5</v>
      </c>
      <c r="J21" s="51" t="s">
        <v>1202</v>
      </c>
      <c r="K21" s="52">
        <v>2018</v>
      </c>
      <c r="L21" s="53">
        <v>33.200000000000003</v>
      </c>
      <c r="M21" s="53">
        <v>36.5</v>
      </c>
      <c r="N21" s="53">
        <v>29.599999999999998</v>
      </c>
      <c r="Q21" s="17" t="s">
        <v>1198</v>
      </c>
      <c r="R21" s="18">
        <v>86.3</v>
      </c>
      <c r="S21" s="45" t="s">
        <v>62</v>
      </c>
      <c r="T21" s="32">
        <v>9.5</v>
      </c>
      <c r="U21" s="18">
        <v>77.599999999999994</v>
      </c>
      <c r="V21" s="18" t="s">
        <v>62</v>
      </c>
      <c r="W21" s="18">
        <v>90.7</v>
      </c>
      <c r="X21" s="18" t="s">
        <v>62</v>
      </c>
      <c r="AA21" s="17" t="s">
        <v>1198</v>
      </c>
      <c r="AB21" s="18">
        <v>7.6</v>
      </c>
      <c r="AC21" s="45" t="s">
        <v>62</v>
      </c>
      <c r="AD21" s="32">
        <v>2.6999999999999993</v>
      </c>
      <c r="AE21" s="18">
        <v>7.5</v>
      </c>
      <c r="AF21" s="18" t="s">
        <v>62</v>
      </c>
      <c r="AG21" s="18">
        <v>7.6</v>
      </c>
      <c r="AH21" s="18" t="s">
        <v>62</v>
      </c>
      <c r="AJ21" s="17" t="s">
        <v>1198</v>
      </c>
      <c r="AK21" s="18">
        <v>33</v>
      </c>
      <c r="AL21" s="18" t="s">
        <v>62</v>
      </c>
      <c r="AM21" s="32">
        <v>10.399999999999999</v>
      </c>
      <c r="AN21" s="18">
        <v>26.1</v>
      </c>
      <c r="AO21" s="18" t="s">
        <v>62</v>
      </c>
      <c r="AP21" s="18">
        <v>40.4</v>
      </c>
      <c r="AQ21" s="18" t="s">
        <v>62</v>
      </c>
      <c r="AR21" s="12"/>
    </row>
    <row r="22" spans="1:67" x14ac:dyDescent="0.25">
      <c r="A22" s="24" t="s">
        <v>1203</v>
      </c>
      <c r="B22" s="21">
        <v>16</v>
      </c>
      <c r="C22" s="32">
        <v>0.80000000000000071</v>
      </c>
      <c r="D22" s="21">
        <v>14.6</v>
      </c>
      <c r="E22" s="32">
        <v>-2.5000000000000018</v>
      </c>
      <c r="F22" s="21">
        <v>18.7</v>
      </c>
      <c r="G22" s="32">
        <v>2.0999999999999979</v>
      </c>
      <c r="J22" s="51"/>
      <c r="K22" s="52">
        <v>2013</v>
      </c>
      <c r="L22" s="53">
        <v>29.2</v>
      </c>
      <c r="M22" s="53">
        <v>32.9</v>
      </c>
      <c r="N22" s="53">
        <v>25.3</v>
      </c>
      <c r="Q22" s="24" t="s">
        <v>1203</v>
      </c>
      <c r="R22" s="21">
        <v>97.7</v>
      </c>
      <c r="S22" s="46" t="s">
        <v>62</v>
      </c>
      <c r="T22" s="32">
        <v>0.10000000000000853</v>
      </c>
      <c r="U22" s="21">
        <v>96.5</v>
      </c>
      <c r="V22" s="21" t="s">
        <v>62</v>
      </c>
      <c r="W22" s="21">
        <v>98.3</v>
      </c>
      <c r="X22" s="21" t="s">
        <v>62</v>
      </c>
      <c r="AA22" s="24" t="s">
        <v>1203</v>
      </c>
      <c r="AB22" s="21">
        <v>9.3000000000000007</v>
      </c>
      <c r="AC22" s="46" t="s">
        <v>62</v>
      </c>
      <c r="AD22" s="32">
        <v>-2.1999999999999993</v>
      </c>
      <c r="AE22" s="21">
        <v>11.7</v>
      </c>
      <c r="AF22" s="21" t="s">
        <v>62</v>
      </c>
      <c r="AG22" s="21">
        <v>6.8</v>
      </c>
      <c r="AH22" s="21" t="s">
        <v>62</v>
      </c>
      <c r="AJ22" s="24" t="s">
        <v>1203</v>
      </c>
      <c r="AK22" s="21">
        <v>47.1</v>
      </c>
      <c r="AL22" s="21" t="s">
        <v>62</v>
      </c>
      <c r="AM22" s="32">
        <v>9.5</v>
      </c>
      <c r="AN22" s="21">
        <v>39</v>
      </c>
      <c r="AO22" s="21" t="s">
        <v>62</v>
      </c>
      <c r="AP22" s="21">
        <v>55.5</v>
      </c>
      <c r="AQ22" s="21" t="s">
        <v>62</v>
      </c>
      <c r="AR22" s="12"/>
      <c r="BA22" s="66" t="s">
        <v>1204</v>
      </c>
    </row>
    <row r="23" spans="1:67" x14ac:dyDescent="0.25">
      <c r="A23" s="17" t="s">
        <v>1205</v>
      </c>
      <c r="B23" s="18">
        <v>20.7</v>
      </c>
      <c r="C23" s="32">
        <v>2.1999999999999993</v>
      </c>
      <c r="D23" s="18">
        <v>21.1</v>
      </c>
      <c r="E23" s="32">
        <v>2.4000000000000021</v>
      </c>
      <c r="F23" s="18">
        <v>19.600000000000001</v>
      </c>
      <c r="G23" s="32">
        <v>4.8000000000000007</v>
      </c>
      <c r="J23" s="49" t="s">
        <v>1206</v>
      </c>
      <c r="K23" s="54">
        <v>2018</v>
      </c>
      <c r="L23" s="55">
        <v>43.5</v>
      </c>
      <c r="M23" s="55">
        <v>49.2</v>
      </c>
      <c r="N23" s="55">
        <v>37.799999999999997</v>
      </c>
      <c r="Q23" s="17" t="s">
        <v>1205</v>
      </c>
      <c r="R23" s="18">
        <v>94</v>
      </c>
      <c r="S23" s="45" t="s">
        <v>62</v>
      </c>
      <c r="T23" s="32">
        <v>-1.7999999999999972</v>
      </c>
      <c r="U23" s="18">
        <v>90.4</v>
      </c>
      <c r="V23" s="18" t="s">
        <v>62</v>
      </c>
      <c r="W23" s="18">
        <v>95.8</v>
      </c>
      <c r="X23" s="18" t="s">
        <v>62</v>
      </c>
      <c r="AA23" s="17" t="s">
        <v>1205</v>
      </c>
      <c r="AB23" s="18">
        <v>10.1</v>
      </c>
      <c r="AC23" s="45" t="s">
        <v>83</v>
      </c>
      <c r="AD23" s="32">
        <v>-1.7000000000000011</v>
      </c>
      <c r="AE23" s="18">
        <v>11.8</v>
      </c>
      <c r="AF23" s="18" t="s">
        <v>83</v>
      </c>
      <c r="AG23" s="18">
        <v>8.3000000000000007</v>
      </c>
      <c r="AH23" s="18" t="s">
        <v>83</v>
      </c>
      <c r="AJ23" s="17" t="s">
        <v>1205</v>
      </c>
      <c r="AK23" s="18">
        <v>35.1</v>
      </c>
      <c r="AL23" s="18" t="s">
        <v>83</v>
      </c>
      <c r="AM23" s="32">
        <v>9.1000000000000014</v>
      </c>
      <c r="AN23" s="18">
        <v>33.9</v>
      </c>
      <c r="AO23" s="18" t="s">
        <v>83</v>
      </c>
      <c r="AP23" s="18">
        <v>36.4</v>
      </c>
      <c r="AQ23" s="18" t="s">
        <v>83</v>
      </c>
      <c r="AR23" s="12"/>
      <c r="BB23" s="67"/>
      <c r="BC23" s="67"/>
      <c r="BD23" s="67"/>
    </row>
    <row r="24" spans="1:67" x14ac:dyDescent="0.25">
      <c r="A24" s="24" t="s">
        <v>298</v>
      </c>
      <c r="B24" s="21">
        <v>11.1</v>
      </c>
      <c r="C24" s="32">
        <v>-2.2000000000000011</v>
      </c>
      <c r="D24" s="21">
        <v>10.199999999999999</v>
      </c>
      <c r="E24" s="32">
        <v>-2.5</v>
      </c>
      <c r="F24" s="21">
        <v>8.8000000000000007</v>
      </c>
      <c r="G24" s="32">
        <v>0.5</v>
      </c>
      <c r="J24" s="51" t="s">
        <v>1207</v>
      </c>
      <c r="K24" s="52">
        <v>2013</v>
      </c>
      <c r="L24" s="53">
        <v>35.9</v>
      </c>
      <c r="M24" s="53">
        <v>40</v>
      </c>
      <c r="N24" s="53">
        <v>31.6</v>
      </c>
      <c r="Q24" s="81" t="s">
        <v>298</v>
      </c>
      <c r="R24" s="82">
        <v>91.5</v>
      </c>
      <c r="S24" s="46" t="s">
        <v>62</v>
      </c>
      <c r="T24" s="32">
        <v>1.9000000000000057</v>
      </c>
      <c r="U24" s="21">
        <v>87.3</v>
      </c>
      <c r="V24" s="21" t="s">
        <v>62</v>
      </c>
      <c r="W24" s="21">
        <v>92.9</v>
      </c>
      <c r="X24" s="21" t="s">
        <v>62</v>
      </c>
      <c r="AA24" s="24" t="s">
        <v>298</v>
      </c>
      <c r="AB24" s="21">
        <v>7.5</v>
      </c>
      <c r="AC24" s="46" t="s">
        <v>62</v>
      </c>
      <c r="AD24" s="32">
        <v>-3.5</v>
      </c>
      <c r="AE24" s="21">
        <v>9.1999999999999993</v>
      </c>
      <c r="AF24" s="21" t="s">
        <v>62</v>
      </c>
      <c r="AG24" s="21">
        <v>5.8</v>
      </c>
      <c r="AH24" s="21" t="s">
        <v>62</v>
      </c>
      <c r="AJ24" s="24" t="s">
        <v>298</v>
      </c>
      <c r="AK24" s="21">
        <v>43.1</v>
      </c>
      <c r="AL24" s="21" t="s">
        <v>62</v>
      </c>
      <c r="AM24" s="32">
        <v>4.8999999999999986</v>
      </c>
      <c r="AN24" s="21">
        <v>32.700000000000003</v>
      </c>
      <c r="AO24" s="21" t="s">
        <v>62</v>
      </c>
      <c r="AP24" s="21">
        <v>54.7</v>
      </c>
      <c r="AQ24" s="21" t="s">
        <v>62</v>
      </c>
      <c r="AR24" s="12"/>
      <c r="BA24" s="68">
        <v>0</v>
      </c>
      <c r="BB24" s="68" t="s">
        <v>1208</v>
      </c>
      <c r="BC24" s="68"/>
      <c r="BD24" s="68"/>
      <c r="BE24" s="69"/>
      <c r="BF24" s="69"/>
    </row>
    <row r="25" spans="1:67" x14ac:dyDescent="0.25">
      <c r="A25" s="17" t="s">
        <v>1209</v>
      </c>
      <c r="B25" s="18">
        <v>11.8</v>
      </c>
      <c r="C25" s="32">
        <v>-5.3999999999999986</v>
      </c>
      <c r="D25" s="18">
        <v>15.7</v>
      </c>
      <c r="E25" s="32">
        <v>-5.1999999999999993</v>
      </c>
      <c r="F25" s="18">
        <v>17</v>
      </c>
      <c r="G25" s="32">
        <v>1.8000000000000007</v>
      </c>
      <c r="J25" s="49" t="s">
        <v>1210</v>
      </c>
      <c r="K25" s="54">
        <v>2013</v>
      </c>
      <c r="L25" s="55">
        <v>45.1</v>
      </c>
      <c r="M25" s="55">
        <v>49.1</v>
      </c>
      <c r="N25" s="55">
        <v>40.9</v>
      </c>
      <c r="Q25" s="17" t="s">
        <v>1209</v>
      </c>
      <c r="R25" s="18">
        <v>100</v>
      </c>
      <c r="S25" s="45" t="s">
        <v>65</v>
      </c>
      <c r="T25" s="32">
        <v>17.599999999999994</v>
      </c>
      <c r="U25" s="18">
        <v>99.2</v>
      </c>
      <c r="V25" s="18" t="s">
        <v>65</v>
      </c>
      <c r="W25" s="18">
        <v>100</v>
      </c>
      <c r="X25" s="18" t="s">
        <v>65</v>
      </c>
      <c r="AA25" s="17" t="s">
        <v>1209</v>
      </c>
      <c r="AB25" s="18">
        <v>5</v>
      </c>
      <c r="AC25" s="45" t="s">
        <v>62</v>
      </c>
      <c r="AD25" s="32">
        <v>-6.9</v>
      </c>
      <c r="AE25" s="18">
        <v>5.4</v>
      </c>
      <c r="AF25" s="18" t="s">
        <v>62</v>
      </c>
      <c r="AG25" s="18">
        <v>4.7</v>
      </c>
      <c r="AH25" s="18" t="s">
        <v>62</v>
      </c>
      <c r="AJ25" s="17" t="s">
        <v>1209</v>
      </c>
      <c r="AK25" s="18">
        <v>58.4</v>
      </c>
      <c r="AL25" s="18" t="s">
        <v>62</v>
      </c>
      <c r="AM25" s="32">
        <v>8.7999999999999972</v>
      </c>
      <c r="AN25" s="18">
        <v>54.5</v>
      </c>
      <c r="AO25" s="18" t="s">
        <v>62</v>
      </c>
      <c r="AP25" s="18">
        <v>62.2</v>
      </c>
      <c r="AQ25" s="18" t="s">
        <v>62</v>
      </c>
      <c r="AR25" s="12"/>
      <c r="BA25" s="68">
        <v>1</v>
      </c>
      <c r="BB25" s="68" t="s">
        <v>1211</v>
      </c>
      <c r="BC25" s="68"/>
      <c r="BD25" s="68"/>
      <c r="BE25" s="67"/>
      <c r="BF25" s="67"/>
    </row>
    <row r="26" spans="1:67" ht="17.25" x14ac:dyDescent="0.35">
      <c r="A26" s="24" t="s">
        <v>1212</v>
      </c>
      <c r="B26" s="21">
        <v>30.5</v>
      </c>
      <c r="C26" s="32">
        <v>9.1999999999999993</v>
      </c>
      <c r="D26" s="21">
        <v>35.799999999999997</v>
      </c>
      <c r="E26" s="32">
        <v>5.3999999999999986</v>
      </c>
      <c r="F26" s="21">
        <v>31.7</v>
      </c>
      <c r="G26" s="32">
        <v>6.3999999999999986</v>
      </c>
      <c r="J26" s="51" t="s">
        <v>375</v>
      </c>
      <c r="K26" s="52">
        <v>2018</v>
      </c>
      <c r="L26" s="53">
        <v>50.6</v>
      </c>
      <c r="M26" s="53">
        <v>55.400000000000006</v>
      </c>
      <c r="N26" s="53">
        <v>45</v>
      </c>
      <c r="Q26" s="24" t="s">
        <v>1212</v>
      </c>
      <c r="R26" s="21">
        <v>68.8</v>
      </c>
      <c r="S26" s="46" t="s">
        <v>62</v>
      </c>
      <c r="T26" s="32">
        <v>-16.5</v>
      </c>
      <c r="U26" s="21">
        <v>34.9</v>
      </c>
      <c r="V26" s="21" t="s">
        <v>62</v>
      </c>
      <c r="W26" s="21">
        <v>85.6</v>
      </c>
      <c r="X26" s="21" t="s">
        <v>62</v>
      </c>
      <c r="AA26" s="24" t="s">
        <v>1212</v>
      </c>
      <c r="AB26" s="21">
        <v>3.8</v>
      </c>
      <c r="AC26" s="46" t="s">
        <v>62</v>
      </c>
      <c r="AD26" s="32">
        <v>-9.6999999999999993</v>
      </c>
      <c r="AE26" s="21">
        <v>4.4000000000000004</v>
      </c>
      <c r="AF26" s="21" t="s">
        <v>62</v>
      </c>
      <c r="AG26" s="21">
        <v>3.1</v>
      </c>
      <c r="AH26" s="21" t="s">
        <v>62</v>
      </c>
      <c r="AJ26" s="24" t="s">
        <v>1212</v>
      </c>
      <c r="AK26" s="21">
        <v>43.7</v>
      </c>
      <c r="AL26" s="21" t="s">
        <v>62</v>
      </c>
      <c r="AM26" s="32">
        <v>13.100000000000001</v>
      </c>
      <c r="AN26" s="21">
        <v>36.700000000000003</v>
      </c>
      <c r="AO26" s="21" t="s">
        <v>62</v>
      </c>
      <c r="AP26" s="21">
        <v>51</v>
      </c>
      <c r="AQ26" s="21" t="s">
        <v>62</v>
      </c>
      <c r="AR26" s="12"/>
      <c r="AS26" s="22" t="s">
        <v>1213</v>
      </c>
      <c r="BA26" s="68">
        <v>2</v>
      </c>
      <c r="BB26" s="68" t="s">
        <v>1214</v>
      </c>
      <c r="BC26" s="68"/>
      <c r="BD26" s="68"/>
      <c r="BE26" s="68"/>
      <c r="BF26" s="68"/>
    </row>
    <row r="27" spans="1:67" x14ac:dyDescent="0.25">
      <c r="A27" s="80" t="s">
        <v>1215</v>
      </c>
      <c r="B27" s="78">
        <v>23.2</v>
      </c>
      <c r="C27" s="79">
        <v>3.6</v>
      </c>
      <c r="D27" s="78">
        <v>24.7</v>
      </c>
      <c r="E27" s="79">
        <v>0.89999999999999858</v>
      </c>
      <c r="F27" s="78">
        <v>21.3</v>
      </c>
      <c r="G27" s="79">
        <v>3.1000000000000014</v>
      </c>
      <c r="J27" s="49" t="s">
        <v>1216</v>
      </c>
      <c r="K27" s="54">
        <v>2013</v>
      </c>
      <c r="L27" s="55">
        <v>26.400000000000002</v>
      </c>
      <c r="M27" s="55">
        <v>29.9</v>
      </c>
      <c r="N27" s="55">
        <v>22.5</v>
      </c>
      <c r="Q27" s="17" t="s">
        <v>1215</v>
      </c>
      <c r="R27" s="18">
        <v>97.3</v>
      </c>
      <c r="S27" s="45" t="s">
        <v>62</v>
      </c>
      <c r="T27" s="32">
        <v>0.70000000000000284</v>
      </c>
      <c r="U27" s="18">
        <v>96.1</v>
      </c>
      <c r="V27" s="18" t="s">
        <v>62</v>
      </c>
      <c r="W27" s="18">
        <v>97.8</v>
      </c>
      <c r="X27" s="18" t="s">
        <v>62</v>
      </c>
      <c r="AA27" s="17" t="s">
        <v>1215</v>
      </c>
      <c r="AB27" s="18">
        <v>16</v>
      </c>
      <c r="AC27" s="45" t="s">
        <v>62</v>
      </c>
      <c r="AD27" s="32">
        <v>-12.2</v>
      </c>
      <c r="AE27" s="18">
        <v>20.2</v>
      </c>
      <c r="AF27" s="18" t="s">
        <v>62</v>
      </c>
      <c r="AG27" s="18">
        <v>11.6</v>
      </c>
      <c r="AH27" s="18" t="s">
        <v>62</v>
      </c>
      <c r="AJ27" s="17" t="s">
        <v>1215</v>
      </c>
      <c r="AK27" s="18">
        <v>47.4</v>
      </c>
      <c r="AL27" s="18" t="s">
        <v>62</v>
      </c>
      <c r="AM27" s="32">
        <v>7.1000000000000014</v>
      </c>
      <c r="AN27" s="18">
        <v>41.3</v>
      </c>
      <c r="AO27" s="18" t="s">
        <v>62</v>
      </c>
      <c r="AP27" s="18">
        <v>53.5</v>
      </c>
      <c r="AQ27" s="18" t="s">
        <v>62</v>
      </c>
      <c r="AR27" s="12"/>
      <c r="BA27" s="68">
        <v>3</v>
      </c>
      <c r="BB27" s="68" t="s">
        <v>1217</v>
      </c>
      <c r="BC27" s="68"/>
      <c r="BD27" s="68"/>
      <c r="BE27" s="68"/>
      <c r="BF27" s="68"/>
    </row>
    <row r="28" spans="1:67" x14ac:dyDescent="0.25">
      <c r="A28" s="24" t="s">
        <v>1218</v>
      </c>
      <c r="B28" s="21">
        <v>20.9</v>
      </c>
      <c r="C28" s="32">
        <v>1.0999999999999979</v>
      </c>
      <c r="D28" s="21">
        <v>21.3</v>
      </c>
      <c r="E28" s="32">
        <v>-1.1999999999999993</v>
      </c>
      <c r="F28" s="21">
        <v>20.5</v>
      </c>
      <c r="G28" s="32">
        <v>1.1999999999999993</v>
      </c>
      <c r="J28" s="51" t="s">
        <v>311</v>
      </c>
      <c r="K28" s="52">
        <v>2013</v>
      </c>
      <c r="L28" s="53">
        <v>25.3</v>
      </c>
      <c r="M28" s="53">
        <v>27.6</v>
      </c>
      <c r="N28" s="53">
        <v>23</v>
      </c>
      <c r="Q28" s="24" t="s">
        <v>1218</v>
      </c>
      <c r="R28" s="21">
        <v>100</v>
      </c>
      <c r="S28" s="46" t="s">
        <v>82</v>
      </c>
      <c r="T28" s="32">
        <v>0</v>
      </c>
      <c r="U28" s="21">
        <v>100</v>
      </c>
      <c r="V28" s="21" t="s">
        <v>82</v>
      </c>
      <c r="W28" s="21">
        <v>100</v>
      </c>
      <c r="X28" s="21" t="s">
        <v>82</v>
      </c>
      <c r="AA28" s="24" t="s">
        <v>1218</v>
      </c>
      <c r="AB28" s="21">
        <v>8</v>
      </c>
      <c r="AC28" s="46" t="s">
        <v>62</v>
      </c>
      <c r="AD28" s="32">
        <v>-4.6999999999999993</v>
      </c>
      <c r="AE28" s="21">
        <v>9.6999999999999993</v>
      </c>
      <c r="AF28" s="21" t="s">
        <v>62</v>
      </c>
      <c r="AG28" s="21">
        <v>6.3</v>
      </c>
      <c r="AH28" s="21" t="s">
        <v>62</v>
      </c>
      <c r="AJ28" s="24" t="s">
        <v>1218</v>
      </c>
      <c r="AK28" s="21">
        <v>49.4</v>
      </c>
      <c r="AL28" s="21" t="s">
        <v>62</v>
      </c>
      <c r="AM28" s="32">
        <v>6.6999999999999957</v>
      </c>
      <c r="AN28" s="21">
        <v>45.9</v>
      </c>
      <c r="AO28" s="21" t="s">
        <v>62</v>
      </c>
      <c r="AP28" s="21">
        <v>52.8</v>
      </c>
      <c r="AQ28" s="21" t="s">
        <v>62</v>
      </c>
      <c r="AR28" s="12"/>
      <c r="BA28" s="68">
        <v>4</v>
      </c>
      <c r="BB28" s="68" t="s">
        <v>1219</v>
      </c>
      <c r="BC28" s="68"/>
      <c r="BD28" s="68"/>
      <c r="BE28" s="68"/>
      <c r="BF28" s="68"/>
    </row>
    <row r="29" spans="1:67" x14ac:dyDescent="0.25">
      <c r="A29" s="17" t="s">
        <v>1207</v>
      </c>
      <c r="B29" s="18">
        <v>21.6</v>
      </c>
      <c r="C29" s="32">
        <v>-0.79999999999999716</v>
      </c>
      <c r="D29" s="18">
        <v>31.2</v>
      </c>
      <c r="E29" s="32">
        <v>-2.0000000000000036</v>
      </c>
      <c r="F29" s="18">
        <v>25.4</v>
      </c>
      <c r="G29" s="32">
        <v>6.8999999999999986</v>
      </c>
      <c r="J29" s="49" t="s">
        <v>79</v>
      </c>
      <c r="K29" s="54">
        <v>2018</v>
      </c>
      <c r="L29" s="55">
        <v>33.5</v>
      </c>
      <c r="M29" s="55">
        <v>36</v>
      </c>
      <c r="N29" s="55">
        <v>30.8</v>
      </c>
      <c r="Q29" s="17" t="s">
        <v>1207</v>
      </c>
      <c r="R29" s="18">
        <v>79.400000000000006</v>
      </c>
      <c r="S29" s="45" t="s">
        <v>62</v>
      </c>
      <c r="T29" s="32">
        <v>11.800000000000011</v>
      </c>
      <c r="U29" s="18">
        <v>71.5</v>
      </c>
      <c r="V29" s="18" t="s">
        <v>62</v>
      </c>
      <c r="W29" s="18">
        <v>81.8</v>
      </c>
      <c r="X29" s="18" t="s">
        <v>62</v>
      </c>
      <c r="AA29" s="17" t="s">
        <v>1207</v>
      </c>
      <c r="AB29" s="18">
        <v>2.2000000000000002</v>
      </c>
      <c r="AC29" s="45" t="s">
        <v>63</v>
      </c>
      <c r="AD29" s="32">
        <v>-3</v>
      </c>
      <c r="AE29" s="18">
        <v>2.4</v>
      </c>
      <c r="AF29" s="18" t="s">
        <v>63</v>
      </c>
      <c r="AG29" s="18">
        <v>2</v>
      </c>
      <c r="AH29" s="18" t="s">
        <v>63</v>
      </c>
      <c r="AJ29" s="17" t="s">
        <v>1207</v>
      </c>
      <c r="AK29" s="18">
        <v>36.6</v>
      </c>
      <c r="AL29" s="18" t="s">
        <v>62</v>
      </c>
      <c r="AM29" s="32">
        <v>10.8</v>
      </c>
      <c r="AN29" s="18">
        <v>27.5</v>
      </c>
      <c r="AO29" s="18" t="s">
        <v>62</v>
      </c>
      <c r="AP29" s="18">
        <v>45.8</v>
      </c>
      <c r="AQ29" s="18" t="s">
        <v>62</v>
      </c>
      <c r="AR29" s="12"/>
      <c r="BA29" s="67">
        <v>5</v>
      </c>
      <c r="BB29" s="67" t="s">
        <v>1220</v>
      </c>
      <c r="BC29" s="67"/>
      <c r="BD29" s="67"/>
      <c r="BE29" s="68"/>
      <c r="BF29" s="68"/>
    </row>
    <row r="30" spans="1:67" x14ac:dyDescent="0.25">
      <c r="A30" s="24" t="s">
        <v>1221</v>
      </c>
      <c r="B30" s="21">
        <v>23.3</v>
      </c>
      <c r="C30" s="32">
        <v>2.3000000000000007</v>
      </c>
      <c r="D30" s="21">
        <v>23.8</v>
      </c>
      <c r="E30" s="32">
        <v>-1.1999999999999993</v>
      </c>
      <c r="F30" s="21">
        <v>25.9</v>
      </c>
      <c r="G30" s="32">
        <v>5.2999999999999972</v>
      </c>
      <c r="J30" s="51" t="s">
        <v>1222</v>
      </c>
      <c r="K30" s="52">
        <v>2013</v>
      </c>
      <c r="L30" s="53">
        <v>35.799999999999997</v>
      </c>
      <c r="M30" s="53">
        <v>44.1</v>
      </c>
      <c r="N30" s="53">
        <v>27.200000000000003</v>
      </c>
      <c r="Q30" s="24" t="s">
        <v>1221</v>
      </c>
      <c r="R30" s="21">
        <v>93.6</v>
      </c>
      <c r="S30" s="46" t="s">
        <v>62</v>
      </c>
      <c r="T30" s="32">
        <v>-3.7000000000000028</v>
      </c>
      <c r="U30" s="21">
        <v>91.1</v>
      </c>
      <c r="V30" s="21" t="s">
        <v>62</v>
      </c>
      <c r="W30" s="21">
        <v>94.8</v>
      </c>
      <c r="X30" s="21" t="s">
        <v>62</v>
      </c>
      <c r="AA30" s="24" t="s">
        <v>1221</v>
      </c>
      <c r="AB30" s="21">
        <v>13.1</v>
      </c>
      <c r="AC30" s="46" t="s">
        <v>62</v>
      </c>
      <c r="AD30" s="32">
        <v>-5.5000000000000018</v>
      </c>
      <c r="AE30" s="21">
        <v>15.6</v>
      </c>
      <c r="AF30" s="21" t="s">
        <v>62</v>
      </c>
      <c r="AG30" s="21">
        <v>10.4</v>
      </c>
      <c r="AH30" s="21" t="s">
        <v>62</v>
      </c>
      <c r="AJ30" s="24" t="s">
        <v>1221</v>
      </c>
      <c r="AK30" s="21">
        <v>28.9</v>
      </c>
      <c r="AL30" s="21" t="s">
        <v>62</v>
      </c>
      <c r="AM30" s="32">
        <v>8.0999999999999979</v>
      </c>
      <c r="AN30" s="21">
        <v>22.9</v>
      </c>
      <c r="AO30" s="21" t="s">
        <v>62</v>
      </c>
      <c r="AP30" s="21">
        <v>35</v>
      </c>
      <c r="AQ30" s="21" t="s">
        <v>62</v>
      </c>
      <c r="AR30" s="12"/>
      <c r="BA30" s="67">
        <v>6</v>
      </c>
      <c r="BB30" s="67" t="s">
        <v>1223</v>
      </c>
      <c r="BC30" s="67"/>
      <c r="BD30" s="70"/>
      <c r="BE30" s="68"/>
      <c r="BF30" s="68"/>
    </row>
    <row r="31" spans="1:67" x14ac:dyDescent="0.25">
      <c r="A31" s="17" t="s">
        <v>10</v>
      </c>
      <c r="B31" s="18">
        <v>43.7</v>
      </c>
      <c r="C31" s="32" t="s">
        <v>30</v>
      </c>
      <c r="D31" s="18">
        <v>36.9</v>
      </c>
      <c r="E31" s="32" t="s">
        <v>30</v>
      </c>
      <c r="F31" s="18">
        <v>39</v>
      </c>
      <c r="G31" s="32" t="s">
        <v>30</v>
      </c>
      <c r="J31" s="49" t="s">
        <v>1224</v>
      </c>
      <c r="K31" s="54">
        <v>2013</v>
      </c>
      <c r="L31" s="55">
        <v>32.800000000000004</v>
      </c>
      <c r="M31" s="55">
        <v>36.299999999999997</v>
      </c>
      <c r="N31" s="55">
        <v>29.299999999999997</v>
      </c>
      <c r="Q31" s="17" t="s">
        <v>10</v>
      </c>
      <c r="R31" s="18">
        <v>90.1</v>
      </c>
      <c r="S31" s="45" t="s">
        <v>62</v>
      </c>
      <c r="T31" s="32">
        <v>20.699999999999989</v>
      </c>
      <c r="U31" s="18">
        <v>76</v>
      </c>
      <c r="V31" s="18" t="s">
        <v>62</v>
      </c>
      <c r="W31" s="18">
        <v>97</v>
      </c>
      <c r="X31" s="18" t="s">
        <v>62</v>
      </c>
      <c r="AA31" s="17" t="s">
        <v>10</v>
      </c>
      <c r="AB31" s="18">
        <v>11.5</v>
      </c>
      <c r="AC31" s="45" t="s">
        <v>62</v>
      </c>
      <c r="AD31" s="32">
        <v>-1.1999999999999993</v>
      </c>
      <c r="AE31" s="18">
        <v>15</v>
      </c>
      <c r="AF31" s="18" t="s">
        <v>62</v>
      </c>
      <c r="AG31" s="18">
        <v>8.4</v>
      </c>
      <c r="AH31" s="18" t="s">
        <v>62</v>
      </c>
      <c r="AJ31" s="17" t="s">
        <v>10</v>
      </c>
      <c r="AK31" s="18">
        <v>57.8</v>
      </c>
      <c r="AL31" s="18" t="s">
        <v>62</v>
      </c>
      <c r="AM31" s="32">
        <v>9.6999999999999957</v>
      </c>
      <c r="AN31" s="18">
        <v>47.3</v>
      </c>
      <c r="AO31" s="18" t="s">
        <v>62</v>
      </c>
      <c r="AP31" s="18">
        <v>67.8</v>
      </c>
      <c r="AQ31" s="18" t="s">
        <v>62</v>
      </c>
      <c r="AR31" s="12"/>
      <c r="BA31" s="68">
        <v>7</v>
      </c>
      <c r="BB31" s="68" t="s">
        <v>1225</v>
      </c>
      <c r="BC31" s="68"/>
      <c r="BD31" s="68"/>
      <c r="BE31" s="67"/>
      <c r="BF31" s="67"/>
    </row>
    <row r="32" spans="1:67" x14ac:dyDescent="0.25">
      <c r="A32" s="24" t="s">
        <v>320</v>
      </c>
      <c r="B32" s="21">
        <v>22.4</v>
      </c>
      <c r="C32" s="32">
        <v>4.7999999999999972</v>
      </c>
      <c r="D32" s="21">
        <v>17.3</v>
      </c>
      <c r="E32" s="32">
        <v>-5.3000000000000007</v>
      </c>
      <c r="F32" s="21">
        <v>18.5</v>
      </c>
      <c r="G32" s="32">
        <v>3.8000000000000007</v>
      </c>
      <c r="J32" s="51" t="s">
        <v>81</v>
      </c>
      <c r="K32" s="52">
        <v>2018</v>
      </c>
      <c r="L32" s="53">
        <v>27.3</v>
      </c>
      <c r="M32" s="53">
        <v>33.700000000000003</v>
      </c>
      <c r="N32" s="53">
        <v>20.7</v>
      </c>
      <c r="Q32" s="24" t="s">
        <v>320</v>
      </c>
      <c r="R32" s="21">
        <v>94.1</v>
      </c>
      <c r="S32" s="46" t="s">
        <v>62</v>
      </c>
      <c r="T32" s="32">
        <v>2.7999999999999972</v>
      </c>
      <c r="U32" s="21">
        <v>89.1</v>
      </c>
      <c r="V32" s="21" t="s">
        <v>62</v>
      </c>
      <c r="W32" s="21">
        <v>95.9</v>
      </c>
      <c r="X32" s="21" t="s">
        <v>62</v>
      </c>
      <c r="AA32" s="24" t="s">
        <v>320</v>
      </c>
      <c r="AB32" s="21">
        <v>7.2</v>
      </c>
      <c r="AC32" s="46" t="s">
        <v>62</v>
      </c>
      <c r="AD32" s="32">
        <v>-5.7</v>
      </c>
      <c r="AE32" s="21">
        <v>9.5</v>
      </c>
      <c r="AF32" s="21" t="s">
        <v>62</v>
      </c>
      <c r="AG32" s="21">
        <v>4.7</v>
      </c>
      <c r="AH32" s="21" t="s">
        <v>62</v>
      </c>
      <c r="AJ32" s="24" t="s">
        <v>320</v>
      </c>
      <c r="AK32" s="21">
        <v>44.2</v>
      </c>
      <c r="AL32" s="21" t="s">
        <v>62</v>
      </c>
      <c r="AM32" s="32">
        <v>9.5</v>
      </c>
      <c r="AN32" s="21">
        <v>33.799999999999997</v>
      </c>
      <c r="AO32" s="21" t="s">
        <v>62</v>
      </c>
      <c r="AP32" s="21">
        <v>55.3</v>
      </c>
      <c r="AQ32" s="21" t="s">
        <v>62</v>
      </c>
      <c r="AR32" s="12"/>
      <c r="BA32" s="68">
        <v>8</v>
      </c>
      <c r="BB32" s="68" t="s">
        <v>1226</v>
      </c>
      <c r="BC32" s="68"/>
      <c r="BD32" s="68"/>
      <c r="BE32" s="68"/>
      <c r="BF32" s="68"/>
    </row>
    <row r="33" spans="1:58" x14ac:dyDescent="0.25">
      <c r="A33" s="17" t="s">
        <v>1227</v>
      </c>
      <c r="B33" s="18">
        <v>24.4</v>
      </c>
      <c r="C33" s="32">
        <v>0</v>
      </c>
      <c r="D33" s="18">
        <v>25.6</v>
      </c>
      <c r="E33" s="32">
        <v>-0.79999999999999716</v>
      </c>
      <c r="F33" s="18">
        <v>22.2</v>
      </c>
      <c r="G33" s="32">
        <v>5.1999999999999993</v>
      </c>
      <c r="J33" s="49" t="s">
        <v>1228</v>
      </c>
      <c r="K33" s="54">
        <v>2013</v>
      </c>
      <c r="L33" s="55">
        <v>24</v>
      </c>
      <c r="M33" s="55" t="s">
        <v>30</v>
      </c>
      <c r="N33" s="55" t="s">
        <v>30</v>
      </c>
      <c r="Q33" s="17" t="s">
        <v>1227</v>
      </c>
      <c r="R33" s="18">
        <v>89.6</v>
      </c>
      <c r="S33" s="45" t="s">
        <v>62</v>
      </c>
      <c r="T33" s="32">
        <v>6.1999999999999886</v>
      </c>
      <c r="U33" s="18">
        <v>84.5</v>
      </c>
      <c r="V33" s="18" t="s">
        <v>62</v>
      </c>
      <c r="W33" s="18">
        <v>91.3</v>
      </c>
      <c r="X33" s="18" t="s">
        <v>62</v>
      </c>
      <c r="AA33" s="17" t="s">
        <v>1227</v>
      </c>
      <c r="AB33" s="18">
        <v>5.6</v>
      </c>
      <c r="AC33" s="45" t="s">
        <v>62</v>
      </c>
      <c r="AD33" s="32">
        <v>-2.3000000000000007</v>
      </c>
      <c r="AE33" s="18">
        <v>7.7</v>
      </c>
      <c r="AF33" s="18" t="s">
        <v>62</v>
      </c>
      <c r="AG33" s="18">
        <v>3.4</v>
      </c>
      <c r="AH33" s="18" t="s">
        <v>63</v>
      </c>
      <c r="AJ33" s="17" t="s">
        <v>1227</v>
      </c>
      <c r="AK33" s="18">
        <v>56.2</v>
      </c>
      <c r="AL33" s="18" t="s">
        <v>62</v>
      </c>
      <c r="AM33" s="32">
        <v>9.9000000000000057</v>
      </c>
      <c r="AN33" s="18">
        <v>45.6</v>
      </c>
      <c r="AO33" s="18" t="s">
        <v>62</v>
      </c>
      <c r="AP33" s="18">
        <v>68.099999999999994</v>
      </c>
      <c r="AQ33" s="18" t="s">
        <v>62</v>
      </c>
      <c r="AR33" s="12"/>
    </row>
    <row r="34" spans="1:58" x14ac:dyDescent="0.25">
      <c r="A34" s="24" t="s">
        <v>392</v>
      </c>
      <c r="B34" s="21">
        <v>29.3</v>
      </c>
      <c r="C34" s="32">
        <v>3.3000000000000007</v>
      </c>
      <c r="D34" s="21">
        <v>27.2</v>
      </c>
      <c r="E34" s="32">
        <v>3.3000000000000007</v>
      </c>
      <c r="F34" s="21">
        <v>26.8</v>
      </c>
      <c r="G34" s="32">
        <v>3.1000000000000014</v>
      </c>
      <c r="J34" s="14"/>
      <c r="Q34" s="24" t="s">
        <v>392</v>
      </c>
      <c r="R34" s="21">
        <v>88.4</v>
      </c>
      <c r="S34" s="46" t="s">
        <v>62</v>
      </c>
      <c r="T34" s="32">
        <v>-1.5</v>
      </c>
      <c r="U34" s="21">
        <v>69</v>
      </c>
      <c r="V34" s="21" t="s">
        <v>62</v>
      </c>
      <c r="W34" s="21">
        <v>97.9</v>
      </c>
      <c r="X34" s="21" t="s">
        <v>62</v>
      </c>
      <c r="AA34" s="24" t="s">
        <v>392</v>
      </c>
      <c r="AB34" s="21">
        <v>8.1999999999999993</v>
      </c>
      <c r="AC34" s="46" t="s">
        <v>62</v>
      </c>
      <c r="AD34" s="32">
        <v>1.0999999999999996</v>
      </c>
      <c r="AE34" s="21">
        <v>10.7</v>
      </c>
      <c r="AF34" s="21" t="s">
        <v>62</v>
      </c>
      <c r="AG34" s="21">
        <v>5.7</v>
      </c>
      <c r="AH34" s="21" t="s">
        <v>62</v>
      </c>
      <c r="AJ34" s="24" t="s">
        <v>392</v>
      </c>
      <c r="AK34" s="21">
        <v>60.6</v>
      </c>
      <c r="AL34" s="21" t="s">
        <v>62</v>
      </c>
      <c r="AM34" s="32">
        <v>16.399999999999999</v>
      </c>
      <c r="AN34" s="21">
        <v>55</v>
      </c>
      <c r="AO34" s="21" t="s">
        <v>62</v>
      </c>
      <c r="AP34" s="21">
        <v>66.3</v>
      </c>
      <c r="AQ34" s="21" t="s">
        <v>62</v>
      </c>
      <c r="AR34" s="12"/>
      <c r="BA34" s="71"/>
      <c r="BB34" s="68" t="s">
        <v>1229</v>
      </c>
      <c r="BC34" s="68"/>
      <c r="BD34" s="68"/>
      <c r="BE34" s="68"/>
      <c r="BF34" s="68"/>
    </row>
    <row r="35" spans="1:58" x14ac:dyDescent="0.25">
      <c r="A35" s="17" t="s">
        <v>1230</v>
      </c>
      <c r="B35" s="18">
        <v>25.3</v>
      </c>
      <c r="C35" s="32">
        <v>7.6999999999999993</v>
      </c>
      <c r="D35" s="18">
        <v>25.6</v>
      </c>
      <c r="E35" s="32">
        <v>3.3000000000000007</v>
      </c>
      <c r="F35" s="18">
        <v>24.1</v>
      </c>
      <c r="G35" s="32">
        <v>10.000000000000002</v>
      </c>
      <c r="Q35" s="17" t="s">
        <v>1230</v>
      </c>
      <c r="R35" s="18">
        <v>92.9</v>
      </c>
      <c r="S35" s="45" t="s">
        <v>62</v>
      </c>
      <c r="T35" s="32">
        <v>4.6000000000000085</v>
      </c>
      <c r="U35" s="18">
        <v>87.2</v>
      </c>
      <c r="V35" s="18" t="s">
        <v>62</v>
      </c>
      <c r="W35" s="18">
        <v>95.8</v>
      </c>
      <c r="X35" s="18" t="s">
        <v>62</v>
      </c>
      <c r="AA35" s="17" t="s">
        <v>1230</v>
      </c>
      <c r="AB35" s="18">
        <v>12.1</v>
      </c>
      <c r="AC35" s="45" t="s">
        <v>62</v>
      </c>
      <c r="AD35" s="32">
        <v>1.2999999999999989</v>
      </c>
      <c r="AE35" s="18">
        <v>12.9</v>
      </c>
      <c r="AF35" s="18" t="s">
        <v>62</v>
      </c>
      <c r="AG35" s="18">
        <v>11.3</v>
      </c>
      <c r="AH35" s="18" t="s">
        <v>62</v>
      </c>
      <c r="AJ35" s="17" t="s">
        <v>1230</v>
      </c>
      <c r="AK35" s="18">
        <v>30.7</v>
      </c>
      <c r="AL35" s="18" t="s">
        <v>62</v>
      </c>
      <c r="AM35" s="32">
        <v>4.5999999999999979</v>
      </c>
      <c r="AN35" s="18">
        <v>25.3</v>
      </c>
      <c r="AO35" s="18" t="s">
        <v>62</v>
      </c>
      <c r="AP35" s="18">
        <v>36.4</v>
      </c>
      <c r="AQ35" s="18" t="s">
        <v>62</v>
      </c>
      <c r="AR35" s="12"/>
      <c r="BA35" s="68"/>
      <c r="BB35" s="68" t="s">
        <v>1231</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1232</v>
      </c>
      <c r="B37" s="25">
        <v>24.1</v>
      </c>
      <c r="C37" s="32">
        <v>9.8000000000000007</v>
      </c>
      <c r="D37" s="25">
        <v>15.8</v>
      </c>
      <c r="E37" s="32">
        <v>2.4000000000000004</v>
      </c>
      <c r="F37" s="25">
        <v>20</v>
      </c>
      <c r="G37" s="32">
        <v>6.8000000000000007</v>
      </c>
      <c r="Q37" s="19" t="s">
        <v>1232</v>
      </c>
      <c r="R37" s="25">
        <v>90.5</v>
      </c>
      <c r="S37" s="47" t="s">
        <v>62</v>
      </c>
      <c r="T37" s="32">
        <v>-3.5999999999999943</v>
      </c>
      <c r="U37" s="25">
        <v>76.900000000000006</v>
      </c>
      <c r="V37" s="25" t="s">
        <v>62</v>
      </c>
      <c r="W37" s="25">
        <v>97.2</v>
      </c>
      <c r="X37" s="25" t="s">
        <v>62</v>
      </c>
      <c r="AA37" s="19" t="s">
        <v>1232</v>
      </c>
      <c r="AB37" s="25">
        <v>7</v>
      </c>
      <c r="AC37" s="47" t="s">
        <v>62</v>
      </c>
      <c r="AD37" s="32">
        <v>-3.0999999999999996</v>
      </c>
      <c r="AE37" s="25">
        <v>8.6999999999999993</v>
      </c>
      <c r="AF37" s="25" t="s">
        <v>62</v>
      </c>
      <c r="AG37" s="25">
        <v>5.3</v>
      </c>
      <c r="AH37" s="25" t="s">
        <v>62</v>
      </c>
      <c r="AJ37" s="19" t="s">
        <v>1232</v>
      </c>
      <c r="AK37" s="25">
        <v>52.3</v>
      </c>
      <c r="AL37" s="25" t="s">
        <v>62</v>
      </c>
      <c r="AM37" s="32">
        <v>12</v>
      </c>
      <c r="AN37" s="25">
        <v>47.5</v>
      </c>
      <c r="AO37" s="25" t="s">
        <v>62</v>
      </c>
      <c r="AP37" s="25">
        <v>57.1</v>
      </c>
      <c r="AQ37" s="25" t="s">
        <v>62</v>
      </c>
      <c r="AR37" s="12"/>
      <c r="BA37" s="68" t="s">
        <v>1233</v>
      </c>
      <c r="BB37" s="68"/>
      <c r="BC37" s="68"/>
      <c r="BD37" s="68"/>
      <c r="BE37" s="67"/>
      <c r="BF37" s="68"/>
    </row>
    <row r="38" spans="1:58" x14ac:dyDescent="0.25">
      <c r="A38" s="24" t="s">
        <v>1234</v>
      </c>
      <c r="B38" s="21">
        <v>23.6</v>
      </c>
      <c r="C38" s="32" t="s">
        <v>30</v>
      </c>
      <c r="D38" s="21">
        <v>21.1</v>
      </c>
      <c r="E38" s="32" t="s">
        <v>30</v>
      </c>
      <c r="F38" s="21">
        <v>21.9</v>
      </c>
      <c r="G38" s="32" t="s">
        <v>30</v>
      </c>
      <c r="Q38" s="24" t="s">
        <v>1234</v>
      </c>
      <c r="R38" s="21">
        <v>89.9</v>
      </c>
      <c r="S38" s="46" t="s">
        <v>62</v>
      </c>
      <c r="T38" s="32">
        <v>3.4000000000000057</v>
      </c>
      <c r="U38" s="21">
        <v>77.8</v>
      </c>
      <c r="V38" s="21" t="s">
        <v>62</v>
      </c>
      <c r="W38" s="21">
        <v>96</v>
      </c>
      <c r="X38" s="21" t="s">
        <v>62</v>
      </c>
      <c r="AA38" s="24" t="s">
        <v>1234</v>
      </c>
      <c r="AB38" s="21">
        <v>8.1</v>
      </c>
      <c r="AC38" s="46" t="s">
        <v>62</v>
      </c>
      <c r="AD38" s="32">
        <v>-0.20000000000000107</v>
      </c>
      <c r="AE38" s="21">
        <v>10</v>
      </c>
      <c r="AF38" s="21" t="s">
        <v>62</v>
      </c>
      <c r="AG38" s="21">
        <v>6.3</v>
      </c>
      <c r="AH38" s="21" t="s">
        <v>62</v>
      </c>
      <c r="AJ38" s="24" t="s">
        <v>1234</v>
      </c>
      <c r="AK38" s="21">
        <v>41.4</v>
      </c>
      <c r="AL38" s="21" t="s">
        <v>62</v>
      </c>
      <c r="AM38" s="32">
        <v>20.7</v>
      </c>
      <c r="AN38" s="21">
        <v>37.299999999999997</v>
      </c>
      <c r="AO38" s="21" t="s">
        <v>62</v>
      </c>
      <c r="AP38" s="21">
        <v>45.7</v>
      </c>
      <c r="AQ38" s="21" t="s">
        <v>62</v>
      </c>
      <c r="AR38" s="12"/>
      <c r="BA38" s="68" t="s">
        <v>1235</v>
      </c>
      <c r="BB38" s="68"/>
      <c r="BC38" s="68"/>
      <c r="BD38" s="68"/>
      <c r="BE38" s="67"/>
      <c r="BF38" s="68"/>
    </row>
    <row r="39" spans="1:58" x14ac:dyDescent="0.25">
      <c r="A39" s="17" t="s">
        <v>331</v>
      </c>
      <c r="B39" s="18">
        <v>14.7</v>
      </c>
      <c r="C39" s="32">
        <v>-0.30000000000000071</v>
      </c>
      <c r="D39" s="18">
        <v>14.7</v>
      </c>
      <c r="E39" s="32">
        <v>-5.8000000000000007</v>
      </c>
      <c r="F39" s="18">
        <v>13.8</v>
      </c>
      <c r="G39" s="32">
        <v>0.70000000000000107</v>
      </c>
      <c r="Q39" s="17" t="s">
        <v>331</v>
      </c>
      <c r="R39" s="18">
        <v>90.3</v>
      </c>
      <c r="S39" s="45" t="s">
        <v>65</v>
      </c>
      <c r="T39" s="32">
        <v>13.899999999999991</v>
      </c>
      <c r="U39" s="18">
        <v>77.599999999999994</v>
      </c>
      <c r="V39" s="18" t="s">
        <v>65</v>
      </c>
      <c r="W39" s="18">
        <v>94.5</v>
      </c>
      <c r="X39" s="18" t="s">
        <v>65</v>
      </c>
      <c r="AA39" s="17" t="s">
        <v>331</v>
      </c>
      <c r="AB39" s="18">
        <v>5.4</v>
      </c>
      <c r="AC39" s="45" t="s">
        <v>62</v>
      </c>
      <c r="AD39" s="32">
        <v>0</v>
      </c>
      <c r="AE39" s="18">
        <v>7</v>
      </c>
      <c r="AF39" s="18" t="s">
        <v>62</v>
      </c>
      <c r="AG39" s="18">
        <v>3.7</v>
      </c>
      <c r="AH39" s="18" t="s">
        <v>62</v>
      </c>
      <c r="AJ39" s="17" t="s">
        <v>331</v>
      </c>
      <c r="AK39" s="18">
        <v>42.4</v>
      </c>
      <c r="AL39" s="18" t="s">
        <v>62</v>
      </c>
      <c r="AM39" s="32">
        <v>5.2999999999999972</v>
      </c>
      <c r="AN39" s="18">
        <v>32.700000000000003</v>
      </c>
      <c r="AO39" s="18" t="s">
        <v>62</v>
      </c>
      <c r="AP39" s="18">
        <v>52.6</v>
      </c>
      <c r="AQ39" s="18" t="s">
        <v>62</v>
      </c>
      <c r="AR39" s="12"/>
    </row>
    <row r="40" spans="1:58" x14ac:dyDescent="0.25">
      <c r="A40" s="24" t="s">
        <v>18</v>
      </c>
      <c r="B40" s="21">
        <v>20.2</v>
      </c>
      <c r="C40" s="32">
        <v>2.5999999999999979</v>
      </c>
      <c r="D40" s="21">
        <v>23.3</v>
      </c>
      <c r="E40" s="32">
        <v>-0.5</v>
      </c>
      <c r="F40" s="21">
        <v>19.600000000000001</v>
      </c>
      <c r="G40" s="32">
        <v>3.1000000000000014</v>
      </c>
      <c r="Q40" s="24" t="s">
        <v>18</v>
      </c>
      <c r="R40" s="21">
        <v>92.2</v>
      </c>
      <c r="S40" s="46" t="s">
        <v>60</v>
      </c>
      <c r="T40" s="32">
        <v>3.5</v>
      </c>
      <c r="U40" s="21">
        <v>83.7</v>
      </c>
      <c r="V40" s="21" t="s">
        <v>60</v>
      </c>
      <c r="W40" s="21">
        <v>96.6</v>
      </c>
      <c r="X40" s="21" t="s">
        <v>62</v>
      </c>
      <c r="AA40" s="24" t="s">
        <v>18</v>
      </c>
      <c r="AB40" s="21">
        <v>8.9</v>
      </c>
      <c r="AC40" s="46" t="s">
        <v>62</v>
      </c>
      <c r="AD40" s="32">
        <v>-19.399999999999999</v>
      </c>
      <c r="AE40" s="21">
        <v>12.6</v>
      </c>
      <c r="AF40" s="21" t="s">
        <v>62</v>
      </c>
      <c r="AG40" s="21">
        <v>5.0999999999999996</v>
      </c>
      <c r="AH40" s="21" t="s">
        <v>62</v>
      </c>
      <c r="AJ40" s="24" t="s">
        <v>18</v>
      </c>
      <c r="AK40" s="21">
        <v>41.9</v>
      </c>
      <c r="AL40" s="21" t="s">
        <v>62</v>
      </c>
      <c r="AM40" s="32">
        <v>16.399999999999999</v>
      </c>
      <c r="AN40" s="21">
        <v>34.6</v>
      </c>
      <c r="AO40" s="21" t="s">
        <v>62</v>
      </c>
      <c r="AP40" s="21">
        <v>49</v>
      </c>
      <c r="AQ40" s="21" t="s">
        <v>62</v>
      </c>
      <c r="AR40" s="12"/>
    </row>
    <row r="41" spans="1:58" x14ac:dyDescent="0.25">
      <c r="A41" s="17" t="s">
        <v>1236</v>
      </c>
      <c r="B41" s="18">
        <v>40.799999999999997</v>
      </c>
      <c r="C41" s="32">
        <v>0.39999999999999858</v>
      </c>
      <c r="D41" s="18">
        <v>46.6</v>
      </c>
      <c r="E41" s="32">
        <v>-0.39999999999999858</v>
      </c>
      <c r="F41" s="18">
        <v>43.9</v>
      </c>
      <c r="G41" s="32">
        <v>2.5</v>
      </c>
      <c r="Q41" s="17" t="s">
        <v>1236</v>
      </c>
      <c r="R41" s="18">
        <v>78.599999999999994</v>
      </c>
      <c r="S41" s="45" t="s">
        <v>62</v>
      </c>
      <c r="T41" s="32">
        <v>-5.5</v>
      </c>
      <c r="U41" s="18">
        <v>71</v>
      </c>
      <c r="V41" s="18" t="s">
        <v>62</v>
      </c>
      <c r="W41" s="18">
        <v>82.3</v>
      </c>
      <c r="X41" s="18" t="s">
        <v>62</v>
      </c>
      <c r="AA41" s="17" t="s">
        <v>1236</v>
      </c>
      <c r="AB41" s="18">
        <v>15.6</v>
      </c>
      <c r="AC41" s="45" t="s">
        <v>62</v>
      </c>
      <c r="AD41" s="32">
        <v>-3.7000000000000011</v>
      </c>
      <c r="AE41" s="18">
        <v>14.7</v>
      </c>
      <c r="AF41" s="18" t="s">
        <v>62</v>
      </c>
      <c r="AG41" s="18">
        <v>16.600000000000001</v>
      </c>
      <c r="AH41" s="18" t="s">
        <v>62</v>
      </c>
      <c r="AJ41" s="17" t="s">
        <v>1236</v>
      </c>
      <c r="AK41" s="18">
        <v>24.9</v>
      </c>
      <c r="AL41" s="18" t="s">
        <v>62</v>
      </c>
      <c r="AM41" s="32">
        <v>4.1999999999999993</v>
      </c>
      <c r="AN41" s="18">
        <v>21.7</v>
      </c>
      <c r="AO41" s="18" t="s">
        <v>62</v>
      </c>
      <c r="AP41" s="18">
        <v>28.3</v>
      </c>
      <c r="AQ41" s="18" t="s">
        <v>62</v>
      </c>
      <c r="AR41" s="12"/>
    </row>
    <row r="42" spans="1:58" ht="15.75" x14ac:dyDescent="0.25">
      <c r="A42" s="24" t="s">
        <v>1237</v>
      </c>
      <c r="B42" s="21">
        <v>17.899999999999999</v>
      </c>
      <c r="C42" s="32">
        <v>-3.3000000000000007</v>
      </c>
      <c r="D42" s="21">
        <v>16.399999999999999</v>
      </c>
      <c r="E42" s="32">
        <v>-4</v>
      </c>
      <c r="F42" s="21">
        <v>14.6</v>
      </c>
      <c r="G42" s="32">
        <v>-0.20000000000000107</v>
      </c>
      <c r="Q42" s="24" t="s">
        <v>1237</v>
      </c>
      <c r="R42" s="21">
        <v>92.1</v>
      </c>
      <c r="S42" s="46" t="s">
        <v>62</v>
      </c>
      <c r="T42" s="32">
        <v>4.1999999999999886</v>
      </c>
      <c r="U42" s="21">
        <v>89.1</v>
      </c>
      <c r="V42" s="21" t="s">
        <v>62</v>
      </c>
      <c r="W42" s="21">
        <v>93.6</v>
      </c>
      <c r="X42" s="21" t="s">
        <v>62</v>
      </c>
      <c r="AA42" s="24" t="s">
        <v>1237</v>
      </c>
      <c r="AB42" s="21">
        <v>4.0999999999999996</v>
      </c>
      <c r="AC42" s="46" t="s">
        <v>62</v>
      </c>
      <c r="AD42" s="32">
        <v>-0.90000000000000036</v>
      </c>
      <c r="AE42" s="21">
        <v>4.5999999999999996</v>
      </c>
      <c r="AF42" s="21" t="s">
        <v>63</v>
      </c>
      <c r="AG42" s="21">
        <v>3.4</v>
      </c>
      <c r="AH42" s="21" t="s">
        <v>63</v>
      </c>
      <c r="AJ42" s="24" t="s">
        <v>1237</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1224</v>
      </c>
      <c r="B43" s="18">
        <v>31.4</v>
      </c>
      <c r="C43" s="32">
        <v>9.1999999999999993</v>
      </c>
      <c r="D43" s="18">
        <v>25.1</v>
      </c>
      <c r="E43" s="32">
        <v>4.1000000000000014</v>
      </c>
      <c r="F43" s="18">
        <v>29.3</v>
      </c>
      <c r="G43" s="32">
        <v>10</v>
      </c>
      <c r="Q43" s="17" t="s">
        <v>1224</v>
      </c>
      <c r="R43" s="18">
        <v>77.8</v>
      </c>
      <c r="S43" s="45" t="s">
        <v>62</v>
      </c>
      <c r="T43" s="32">
        <v>5.5</v>
      </c>
      <c r="U43" s="18">
        <v>68.3</v>
      </c>
      <c r="V43" s="18" t="s">
        <v>62</v>
      </c>
      <c r="W43" s="18">
        <v>82.6</v>
      </c>
      <c r="X43" s="18" t="s">
        <v>62</v>
      </c>
      <c r="AA43" s="17" t="s">
        <v>1224</v>
      </c>
      <c r="AB43" s="18">
        <v>7.6</v>
      </c>
      <c r="AC43" s="45" t="s">
        <v>62</v>
      </c>
      <c r="AD43" s="32">
        <v>2.8999999999999995</v>
      </c>
      <c r="AE43" s="18">
        <v>7.7</v>
      </c>
      <c r="AF43" s="18" t="s">
        <v>62</v>
      </c>
      <c r="AG43" s="18">
        <v>7.4</v>
      </c>
      <c r="AH43" s="18" t="s">
        <v>62</v>
      </c>
      <c r="AJ43" s="17" t="s">
        <v>1224</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21</v>
      </c>
      <c r="B44" s="21">
        <v>13.5</v>
      </c>
      <c r="C44" s="32">
        <v>5.4</v>
      </c>
      <c r="D44" s="21">
        <v>15</v>
      </c>
      <c r="E44" s="32">
        <v>7.1</v>
      </c>
      <c r="F44" s="21">
        <v>12.9</v>
      </c>
      <c r="G44" s="32">
        <v>6.9</v>
      </c>
      <c r="Q44" s="24" t="s">
        <v>21</v>
      </c>
      <c r="R44" s="21">
        <v>88.8</v>
      </c>
      <c r="S44" s="46" t="s">
        <v>62</v>
      </c>
      <c r="T44" s="32">
        <v>8.7999999999999972</v>
      </c>
      <c r="U44" s="21">
        <v>80.400000000000006</v>
      </c>
      <c r="V44" s="21" t="s">
        <v>62</v>
      </c>
      <c r="W44" s="21">
        <v>91.4</v>
      </c>
      <c r="X44" s="21" t="s">
        <v>62</v>
      </c>
      <c r="AA44" s="24" t="s">
        <v>21</v>
      </c>
      <c r="AB44" s="21">
        <v>8.1999999999999993</v>
      </c>
      <c r="AC44" s="46" t="s">
        <v>62</v>
      </c>
      <c r="AD44" s="32">
        <v>-2.1000000000000014</v>
      </c>
      <c r="AE44" s="21">
        <v>9.4</v>
      </c>
      <c r="AF44" s="21" t="s">
        <v>62</v>
      </c>
      <c r="AG44" s="21">
        <v>7</v>
      </c>
      <c r="AH44" s="21" t="s">
        <v>62</v>
      </c>
      <c r="AJ44" s="24" t="s">
        <v>21</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1238</v>
      </c>
      <c r="B45" s="36">
        <v>18.399999999999999</v>
      </c>
      <c r="C45" s="37">
        <v>1</v>
      </c>
      <c r="D45" s="36">
        <v>18.8</v>
      </c>
      <c r="E45" s="37">
        <v>-2.3000000000000007</v>
      </c>
      <c r="F45" s="36">
        <v>19</v>
      </c>
      <c r="G45" s="37">
        <v>-0.10000000000000142</v>
      </c>
      <c r="Q45" s="35" t="s">
        <v>1238</v>
      </c>
      <c r="R45" s="36">
        <v>95.6</v>
      </c>
      <c r="S45" s="48" t="s">
        <v>62</v>
      </c>
      <c r="T45" s="37">
        <v>0.59999999999999432</v>
      </c>
      <c r="U45" s="36">
        <v>93.4</v>
      </c>
      <c r="V45" s="36" t="s">
        <v>62</v>
      </c>
      <c r="W45" s="36">
        <v>96.3</v>
      </c>
      <c r="X45" s="36" t="s">
        <v>62</v>
      </c>
      <c r="AA45" s="35" t="s">
        <v>1238</v>
      </c>
      <c r="AB45" s="36">
        <v>7.7</v>
      </c>
      <c r="AC45" s="48" t="s">
        <v>62</v>
      </c>
      <c r="AD45" s="37">
        <v>1.2000000000000002</v>
      </c>
      <c r="AE45" s="36">
        <v>9</v>
      </c>
      <c r="AF45" s="36" t="s">
        <v>62</v>
      </c>
      <c r="AG45" s="36">
        <v>6.3</v>
      </c>
      <c r="AH45" s="36" t="s">
        <v>62</v>
      </c>
      <c r="AJ45" s="35" t="s">
        <v>1238</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1239</v>
      </c>
      <c r="B46" s="21">
        <v>26.4</v>
      </c>
      <c r="C46" s="32">
        <v>9.5999999999999979</v>
      </c>
      <c r="D46" s="21">
        <v>20.7</v>
      </c>
      <c r="E46" s="32">
        <v>3.6999999999999993</v>
      </c>
      <c r="F46" s="21">
        <v>25</v>
      </c>
      <c r="G46" s="32">
        <v>7.1000000000000014</v>
      </c>
      <c r="Q46" s="24" t="s">
        <v>1239</v>
      </c>
      <c r="R46" s="21">
        <v>96.8</v>
      </c>
      <c r="S46" s="46" t="s">
        <v>62</v>
      </c>
      <c r="T46" s="32">
        <v>0.70000000000000284</v>
      </c>
      <c r="U46" s="21">
        <v>96.3</v>
      </c>
      <c r="V46" s="21" t="s">
        <v>62</v>
      </c>
      <c r="W46" s="21">
        <v>97</v>
      </c>
      <c r="X46" s="21"/>
      <c r="AA46" s="24" t="s">
        <v>1239</v>
      </c>
      <c r="AB46" s="21">
        <v>14.8</v>
      </c>
      <c r="AC46" s="46" t="s">
        <v>59</v>
      </c>
      <c r="AD46" s="32">
        <v>-7.8000000000000007</v>
      </c>
      <c r="AE46" s="21">
        <v>17.8</v>
      </c>
      <c r="AF46" s="21" t="s">
        <v>59</v>
      </c>
      <c r="AG46" s="21">
        <v>11.6</v>
      </c>
      <c r="AH46" s="21" t="s">
        <v>59</v>
      </c>
      <c r="AI46" s="1"/>
      <c r="AJ46" s="24" t="s">
        <v>1239</v>
      </c>
      <c r="AK46" s="21">
        <v>41.7</v>
      </c>
      <c r="AL46" s="21" t="s">
        <v>59</v>
      </c>
      <c r="AM46" s="32">
        <v>5.5</v>
      </c>
      <c r="AN46" s="21">
        <v>34</v>
      </c>
      <c r="AO46" s="21" t="s">
        <v>59</v>
      </c>
      <c r="AP46" s="21">
        <v>50.4</v>
      </c>
      <c r="AQ46" s="21" t="s">
        <v>59</v>
      </c>
      <c r="AR46" s="12"/>
      <c r="BA46" s="72"/>
      <c r="BB46" s="72"/>
      <c r="BC46" s="72"/>
      <c r="BD46" s="72"/>
      <c r="BE46" s="72"/>
    </row>
    <row r="47" spans="1:58" x14ac:dyDescent="0.25">
      <c r="A47" s="19" t="s">
        <v>1228</v>
      </c>
      <c r="B47" s="25">
        <v>19.3</v>
      </c>
      <c r="C47" s="32">
        <v>4.3000000000000007</v>
      </c>
      <c r="D47" s="25">
        <v>18.899999999999999</v>
      </c>
      <c r="E47" s="32">
        <v>0.69999999999999929</v>
      </c>
      <c r="F47" s="25">
        <v>20.8</v>
      </c>
      <c r="G47" s="32">
        <v>5</v>
      </c>
      <c r="Q47" s="19" t="s">
        <v>1228</v>
      </c>
      <c r="R47" s="25">
        <v>97.1</v>
      </c>
      <c r="S47" s="47" t="s">
        <v>62</v>
      </c>
      <c r="T47" s="32">
        <v>0.39999999999999147</v>
      </c>
      <c r="U47" s="25">
        <v>96.4</v>
      </c>
      <c r="V47" s="25" t="s">
        <v>62</v>
      </c>
      <c r="W47" s="25">
        <v>97.4</v>
      </c>
      <c r="X47" s="25"/>
      <c r="AA47" s="19" t="s">
        <v>1228</v>
      </c>
      <c r="AB47" s="25">
        <v>9.9</v>
      </c>
      <c r="AC47" s="47" t="s">
        <v>62</v>
      </c>
      <c r="AD47" s="32">
        <v>-7.4999999999999982</v>
      </c>
      <c r="AE47" s="25">
        <v>11.6</v>
      </c>
      <c r="AF47" s="25"/>
      <c r="AG47" s="25">
        <v>8</v>
      </c>
      <c r="AH47" s="25"/>
      <c r="AI47" s="1"/>
      <c r="AJ47" s="19" t="s">
        <v>1228</v>
      </c>
      <c r="AK47" s="25">
        <v>50.9</v>
      </c>
      <c r="AL47" s="25" t="s">
        <v>62</v>
      </c>
      <c r="AM47" s="32">
        <v>5.8999999999999986</v>
      </c>
      <c r="AN47" s="25">
        <v>41.7</v>
      </c>
      <c r="AO47" s="25" t="s">
        <v>62</v>
      </c>
      <c r="AP47" s="25">
        <v>60.6</v>
      </c>
      <c r="AQ47" s="25" t="s">
        <v>62</v>
      </c>
      <c r="AR47" s="12"/>
    </row>
    <row r="48" spans="1:58" ht="15.75" x14ac:dyDescent="0.25">
      <c r="A48" s="24" t="s">
        <v>1240</v>
      </c>
      <c r="B48" s="21">
        <v>23.6</v>
      </c>
      <c r="C48" s="32">
        <v>6.8000000000000007</v>
      </c>
      <c r="D48" s="21">
        <v>16.8</v>
      </c>
      <c r="E48" s="32">
        <v>3.3000000000000007</v>
      </c>
      <c r="F48" s="21">
        <v>20.2</v>
      </c>
      <c r="G48" s="32">
        <v>6.1999999999999993</v>
      </c>
      <c r="Q48" s="24" t="s">
        <v>1240</v>
      </c>
      <c r="R48" s="21">
        <v>49.4</v>
      </c>
      <c r="S48" s="46" t="s">
        <v>62</v>
      </c>
      <c r="T48" s="32">
        <v>2.6999999999999957</v>
      </c>
      <c r="U48" s="21">
        <v>2.4</v>
      </c>
      <c r="V48" s="21" t="s">
        <v>62</v>
      </c>
      <c r="W48" s="21">
        <v>73.3</v>
      </c>
      <c r="X48" s="21"/>
      <c r="AA48" s="24" t="s">
        <v>1240</v>
      </c>
      <c r="AB48" s="21">
        <v>4</v>
      </c>
      <c r="AC48" s="46" t="s">
        <v>62</v>
      </c>
      <c r="AD48" s="32">
        <v>-2.7</v>
      </c>
      <c r="AE48" s="21">
        <v>4.7</v>
      </c>
      <c r="AF48" s="21"/>
      <c r="AG48" s="21">
        <v>3.3</v>
      </c>
      <c r="AH48" s="21"/>
      <c r="AI48" s="1"/>
      <c r="AJ48" s="24" t="s">
        <v>1240</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24</v>
      </c>
      <c r="B49" s="18">
        <v>44.4</v>
      </c>
      <c r="C49" s="32">
        <v>-5.1000000000000014</v>
      </c>
      <c r="D49" s="18">
        <v>46.2</v>
      </c>
      <c r="E49" s="32">
        <v>-12.299999999999997</v>
      </c>
      <c r="F49" s="18">
        <v>48.2</v>
      </c>
      <c r="G49" s="32">
        <v>-5.3999999999999986</v>
      </c>
      <c r="Q49" s="17" t="s">
        <v>24</v>
      </c>
      <c r="R49" s="18" t="s">
        <v>30</v>
      </c>
      <c r="S49" s="45" t="s">
        <v>62</v>
      </c>
      <c r="T49" s="32" t="s">
        <v>30</v>
      </c>
      <c r="U49" s="18" t="s">
        <v>30</v>
      </c>
      <c r="V49" s="18" t="s">
        <v>62</v>
      </c>
      <c r="W49" s="18" t="s">
        <v>30</v>
      </c>
      <c r="X49" s="18"/>
      <c r="AA49" s="17" t="s">
        <v>24</v>
      </c>
      <c r="AB49" s="18">
        <v>3.6</v>
      </c>
      <c r="AC49" s="45" t="s">
        <v>62</v>
      </c>
      <c r="AD49" s="32" t="s">
        <v>30</v>
      </c>
      <c r="AE49" s="18" t="s">
        <v>30</v>
      </c>
      <c r="AF49" s="18"/>
      <c r="AG49" s="18" t="s">
        <v>30</v>
      </c>
      <c r="AH49" s="18"/>
      <c r="AI49" s="1"/>
      <c r="AJ49" s="17" t="s">
        <v>24</v>
      </c>
      <c r="AK49" s="18">
        <v>40.4</v>
      </c>
      <c r="AL49" s="18" t="s">
        <v>62</v>
      </c>
      <c r="AM49" s="32" t="s">
        <v>30</v>
      </c>
      <c r="AN49" s="18">
        <v>35.9</v>
      </c>
      <c r="AO49" s="18" t="s">
        <v>62</v>
      </c>
      <c r="AP49" s="18">
        <v>45</v>
      </c>
      <c r="AQ49" s="18" t="s">
        <v>62</v>
      </c>
      <c r="AR49" s="12"/>
    </row>
    <row r="50" spans="1:67" ht="18" x14ac:dyDescent="0.25">
      <c r="A50" s="24" t="s">
        <v>1241</v>
      </c>
      <c r="B50" s="21">
        <v>55.1</v>
      </c>
      <c r="C50" s="32" t="s">
        <v>30</v>
      </c>
      <c r="D50" s="21">
        <v>61</v>
      </c>
      <c r="E50" s="32" t="s">
        <v>30</v>
      </c>
      <c r="F50" s="21">
        <v>49.5</v>
      </c>
      <c r="G50" s="32" t="s">
        <v>30</v>
      </c>
      <c r="Q50" s="24" t="s">
        <v>1241</v>
      </c>
      <c r="R50" s="21">
        <v>42.3</v>
      </c>
      <c r="S50" s="46" t="s">
        <v>62</v>
      </c>
      <c r="T50" s="32">
        <v>12.599999999999998</v>
      </c>
      <c r="U50" s="21">
        <v>34.799999999999997</v>
      </c>
      <c r="V50" s="21" t="s">
        <v>62</v>
      </c>
      <c r="W50" s="21">
        <v>45.9</v>
      </c>
      <c r="X50" s="21"/>
      <c r="AA50" s="24" t="s">
        <v>1241</v>
      </c>
      <c r="AB50" s="21">
        <v>5.7</v>
      </c>
      <c r="AC50" s="46" t="s">
        <v>62</v>
      </c>
      <c r="AD50" s="32">
        <v>-9.8000000000000007</v>
      </c>
      <c r="AE50" s="21">
        <v>5.7</v>
      </c>
      <c r="AF50" s="21"/>
      <c r="AG50" s="21">
        <v>5.8</v>
      </c>
      <c r="AH50" s="21"/>
      <c r="AI50" s="1"/>
      <c r="AJ50" s="24" t="s">
        <v>1241</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1242</v>
      </c>
      <c r="B51" s="18">
        <v>37.700000000000003</v>
      </c>
      <c r="C51" s="32">
        <v>4.9000000000000057</v>
      </c>
      <c r="D51" s="18">
        <v>39.700000000000003</v>
      </c>
      <c r="E51" s="32">
        <v>-0.89999999999999858</v>
      </c>
      <c r="F51" s="18">
        <v>38.299999999999997</v>
      </c>
      <c r="G51" s="32">
        <v>3.8999999999999986</v>
      </c>
      <c r="Q51" s="17" t="s">
        <v>1242</v>
      </c>
      <c r="R51" s="18">
        <v>67.3</v>
      </c>
      <c r="S51" s="45" t="s">
        <v>62</v>
      </c>
      <c r="T51" s="32">
        <v>4.1999999999999957</v>
      </c>
      <c r="U51" s="18">
        <v>57.3</v>
      </c>
      <c r="V51" s="18" t="s">
        <v>62</v>
      </c>
      <c r="W51" s="18" t="s">
        <v>30</v>
      </c>
      <c r="X51" s="18"/>
      <c r="AA51" s="17" t="s">
        <v>1242</v>
      </c>
      <c r="AB51" s="18">
        <v>5.6</v>
      </c>
      <c r="AC51" s="45" t="s">
        <v>62</v>
      </c>
      <c r="AD51" s="32">
        <v>-2.7000000000000011</v>
      </c>
      <c r="AE51" s="18">
        <v>5.4</v>
      </c>
      <c r="AF51" s="18"/>
      <c r="AG51" s="18">
        <v>5.8</v>
      </c>
      <c r="AH51" s="18"/>
      <c r="AI51" s="1"/>
      <c r="AJ51" s="17" t="s">
        <v>1242</v>
      </c>
      <c r="AK51" s="18">
        <v>32.6</v>
      </c>
      <c r="AL51" s="18" t="s">
        <v>62</v>
      </c>
      <c r="AM51" s="32">
        <v>13.700000000000003</v>
      </c>
      <c r="AN51" s="18">
        <v>26.1</v>
      </c>
      <c r="AO51" s="18" t="s">
        <v>62</v>
      </c>
      <c r="AP51" s="18">
        <v>39.299999999999997</v>
      </c>
      <c r="AQ51" s="18" t="s">
        <v>62</v>
      </c>
      <c r="AR51" s="12"/>
    </row>
    <row r="52" spans="1:67" x14ac:dyDescent="0.25">
      <c r="A52" s="24" t="s">
        <v>1243</v>
      </c>
      <c r="B52" s="21">
        <v>26.1</v>
      </c>
      <c r="C52" s="32">
        <v>1.6000000000000014</v>
      </c>
      <c r="D52" s="21">
        <v>36.700000000000003</v>
      </c>
      <c r="E52" s="32">
        <v>-5.5</v>
      </c>
      <c r="F52" s="21">
        <v>25.2</v>
      </c>
      <c r="G52" s="32">
        <v>-4.8000000000000007</v>
      </c>
      <c r="Q52" s="24" t="s">
        <v>1243</v>
      </c>
      <c r="R52" s="21">
        <v>43.2</v>
      </c>
      <c r="S52" s="46" t="s">
        <v>62</v>
      </c>
      <c r="T52" s="32" t="s">
        <v>30</v>
      </c>
      <c r="U52" s="21">
        <v>10.7</v>
      </c>
      <c r="V52" s="21" t="s">
        <v>62</v>
      </c>
      <c r="W52" s="21">
        <v>59.6</v>
      </c>
      <c r="X52" s="21"/>
      <c r="AA52" s="24" t="s">
        <v>1243</v>
      </c>
      <c r="AB52" s="21">
        <v>26.7</v>
      </c>
      <c r="AC52" s="46" t="s">
        <v>62</v>
      </c>
      <c r="AD52" s="32">
        <v>-16.400000000000002</v>
      </c>
      <c r="AE52" s="21">
        <v>27.5</v>
      </c>
      <c r="AF52" s="21"/>
      <c r="AG52" s="21">
        <v>25.8</v>
      </c>
      <c r="AH52" s="21"/>
      <c r="AI52" s="1"/>
      <c r="AJ52" s="24" t="s">
        <v>1243</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1244</v>
      </c>
    </row>
    <row r="60" spans="1:67" x14ac:dyDescent="0.25">
      <c r="AI60" s="1"/>
      <c r="AR60" s="1"/>
      <c r="BA60" s="68" t="s">
        <v>1245</v>
      </c>
    </row>
    <row r="61" spans="1:67" x14ac:dyDescent="0.25">
      <c r="AI61" s="1"/>
      <c r="AR61" s="1"/>
      <c r="BA61" s="68" t="s">
        <v>1246</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1247</v>
      </c>
    </row>
    <row r="67" spans="9:58" x14ac:dyDescent="0.25">
      <c r="I67" s="1"/>
      <c r="Z67" s="1"/>
      <c r="AI67" s="1"/>
      <c r="AR67" s="1"/>
      <c r="BF67" s="59" t="s">
        <v>1248</v>
      </c>
    </row>
    <row r="68" spans="9:58" x14ac:dyDescent="0.25">
      <c r="I68" s="1"/>
      <c r="Z68" s="1"/>
      <c r="AI68" s="1"/>
      <c r="AR68" s="1"/>
    </row>
    <row r="69" spans="9:58" x14ac:dyDescent="0.25">
      <c r="I69" s="1"/>
      <c r="Z69" s="1"/>
      <c r="AR69" s="1"/>
    </row>
    <row r="70" spans="9:58" ht="35.25" customHeight="1"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55" priority="8" operator="lessThanOrEqual">
      <formula>9</formula>
    </cfRule>
  </conditionalFormatting>
  <conditionalFormatting sqref="AK19:AK45">
    <cfRule type="cellIs" dxfId="54" priority="7" operator="greaterThanOrEqual">
      <formula>45</formula>
    </cfRule>
  </conditionalFormatting>
  <conditionalFormatting sqref="R19:R45">
    <cfRule type="cellIs" dxfId="53" priority="6" operator="greaterThanOrEqual">
      <formula>96</formula>
    </cfRule>
  </conditionalFormatting>
  <conditionalFormatting sqref="B19:B45">
    <cfRule type="cellIs" dxfId="52" priority="5" operator="lessThanOrEqual">
      <formula>15</formula>
    </cfRule>
  </conditionalFormatting>
  <conditionalFormatting sqref="D19:D45">
    <cfRule type="cellIs" dxfId="51" priority="4" operator="lessThanOrEqual">
      <formula>15</formula>
    </cfRule>
  </conditionalFormatting>
  <conditionalFormatting sqref="F19:F45">
    <cfRule type="cellIs" dxfId="50" priority="3" operator="lessThanOrEqual">
      <formula>15</formula>
    </cfRule>
  </conditionalFormatting>
  <conditionalFormatting sqref="L18:L32">
    <cfRule type="cellIs" dxfId="49" priority="2" operator="lessThanOrEqual">
      <formula>15</formula>
    </cfRule>
  </conditionalFormatting>
  <conditionalFormatting sqref="L33">
    <cfRule type="cellIs" dxfId="48"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1249</v>
      </c>
      <c r="B1" s="76"/>
      <c r="C1" s="76"/>
      <c r="D1" s="76"/>
      <c r="E1" s="76"/>
      <c r="F1" s="76"/>
      <c r="G1" s="76"/>
      <c r="H1" s="76"/>
      <c r="I1" s="76"/>
      <c r="J1" s="3"/>
      <c r="K1" s="3"/>
      <c r="L1" s="3"/>
    </row>
    <row r="3" spans="1:67" s="23" customFormat="1" ht="17.25" x14ac:dyDescent="0.35">
      <c r="A3" s="22" t="s">
        <v>1250</v>
      </c>
      <c r="J3" s="22" t="s">
        <v>1251</v>
      </c>
      <c r="Q3" s="22" t="s">
        <v>1252</v>
      </c>
      <c r="R3" s="22"/>
      <c r="S3" s="22"/>
      <c r="T3" s="22"/>
      <c r="U3" s="22"/>
      <c r="AA3" s="22" t="s">
        <v>1253</v>
      </c>
      <c r="AJ3" s="22" t="s">
        <v>1254</v>
      </c>
      <c r="AS3" s="22" t="s">
        <v>1255</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1256</v>
      </c>
      <c r="D16" s="58">
        <v>2018</v>
      </c>
      <c r="E16" s="28" t="s">
        <v>1256</v>
      </c>
      <c r="F16" s="58">
        <v>2018</v>
      </c>
      <c r="G16" s="28" t="s">
        <v>1256</v>
      </c>
      <c r="K16" s="39"/>
      <c r="R16" s="58">
        <v>2019</v>
      </c>
      <c r="S16" s="27"/>
      <c r="T16" s="28" t="s">
        <v>1256</v>
      </c>
      <c r="U16" s="86">
        <v>2019</v>
      </c>
      <c r="V16" s="87"/>
      <c r="W16" s="87"/>
      <c r="X16" s="27"/>
      <c r="AB16" s="57">
        <v>2020</v>
      </c>
      <c r="AC16" s="27"/>
      <c r="AD16" s="28" t="s">
        <v>1256</v>
      </c>
      <c r="AE16" s="84">
        <v>2020</v>
      </c>
      <c r="AF16" s="85"/>
      <c r="AG16" s="85"/>
      <c r="AH16" s="27"/>
      <c r="AK16" s="57">
        <v>2020</v>
      </c>
      <c r="AL16" s="27"/>
      <c r="AM16" s="28" t="s">
        <v>1256</v>
      </c>
      <c r="AN16" s="84">
        <v>2020</v>
      </c>
      <c r="AO16" s="85"/>
      <c r="AP16" s="85"/>
      <c r="AQ16" s="27"/>
      <c r="BA16" s="65" t="s">
        <v>1257</v>
      </c>
    </row>
    <row r="17" spans="1:67" ht="15" customHeight="1" x14ac:dyDescent="0.25">
      <c r="A17" s="7"/>
      <c r="B17" s="29" t="s">
        <v>1258</v>
      </c>
      <c r="C17" s="30"/>
      <c r="D17" s="29" t="s">
        <v>1259</v>
      </c>
      <c r="E17" s="30"/>
      <c r="F17" s="29" t="s">
        <v>1260</v>
      </c>
      <c r="G17" s="30"/>
      <c r="J17" s="49"/>
      <c r="K17" s="50" t="s">
        <v>196</v>
      </c>
      <c r="L17" s="50" t="s">
        <v>1261</v>
      </c>
      <c r="M17" s="50" t="s">
        <v>1262</v>
      </c>
      <c r="N17" s="50" t="s">
        <v>1263</v>
      </c>
      <c r="Q17" s="7"/>
      <c r="R17" s="29" t="s">
        <v>1264</v>
      </c>
      <c r="S17" s="29"/>
      <c r="T17" s="30"/>
      <c r="U17" s="58" t="s">
        <v>1265</v>
      </c>
      <c r="V17" s="58"/>
      <c r="W17" s="58" t="s">
        <v>1266</v>
      </c>
      <c r="X17" s="29"/>
      <c r="AA17" s="7"/>
      <c r="AB17" s="29" t="s">
        <v>1264</v>
      </c>
      <c r="AC17" s="29"/>
      <c r="AD17" s="30"/>
      <c r="AE17" s="29" t="s">
        <v>1267</v>
      </c>
      <c r="AF17" s="29"/>
      <c r="AG17" s="29" t="s">
        <v>1268</v>
      </c>
      <c r="AH17" s="29"/>
      <c r="AI17" s="10"/>
      <c r="AJ17" s="7"/>
      <c r="AK17" s="29" t="s">
        <v>1264</v>
      </c>
      <c r="AL17" s="29"/>
      <c r="AM17" s="30"/>
      <c r="AN17" s="29" t="s">
        <v>1267</v>
      </c>
      <c r="AO17" s="29"/>
      <c r="AP17" s="29" t="s">
        <v>1268</v>
      </c>
      <c r="AQ17" s="29"/>
      <c r="AR17" s="10"/>
      <c r="BG17" s="5"/>
      <c r="BH17" s="6"/>
      <c r="BI17" s="6"/>
      <c r="BJ17" s="5"/>
      <c r="BK17" s="5"/>
      <c r="BL17" s="5"/>
      <c r="BM17" s="5"/>
      <c r="BN17" s="5"/>
      <c r="BO17" s="5"/>
    </row>
    <row r="18" spans="1:67" s="5" customFormat="1" x14ac:dyDescent="0.25">
      <c r="A18" s="41" t="s">
        <v>516</v>
      </c>
      <c r="B18" s="43">
        <v>22.5</v>
      </c>
      <c r="C18" s="42">
        <v>2.8000000000000007</v>
      </c>
      <c r="D18" s="43">
        <v>22.9</v>
      </c>
      <c r="E18" s="42">
        <v>0.19999999999999929</v>
      </c>
      <c r="F18" s="43">
        <v>22.3</v>
      </c>
      <c r="G18" s="42">
        <v>4.5</v>
      </c>
      <c r="H18" s="2"/>
      <c r="J18" s="51" t="s">
        <v>1269</v>
      </c>
      <c r="K18" s="52">
        <v>2013</v>
      </c>
      <c r="L18" s="53">
        <v>15</v>
      </c>
      <c r="M18" s="53">
        <v>17.299999999999997</v>
      </c>
      <c r="N18" s="53">
        <v>12.8</v>
      </c>
      <c r="O18" s="2"/>
      <c r="P18" s="2"/>
      <c r="Q18" s="41" t="s">
        <v>516</v>
      </c>
      <c r="R18" s="43">
        <v>92.8</v>
      </c>
      <c r="S18" s="44" t="s">
        <v>62</v>
      </c>
      <c r="T18" s="42">
        <v>1</v>
      </c>
      <c r="U18" s="43">
        <v>87.8</v>
      </c>
      <c r="V18" s="43" t="s">
        <v>62</v>
      </c>
      <c r="W18" s="43">
        <v>95.1</v>
      </c>
      <c r="X18" s="43" t="s">
        <v>62</v>
      </c>
      <c r="Y18" s="2"/>
      <c r="AA18" s="41" t="s">
        <v>516</v>
      </c>
      <c r="AB18" s="43">
        <v>9.9</v>
      </c>
      <c r="AC18" s="44" t="s">
        <v>62</v>
      </c>
      <c r="AD18" s="42">
        <v>-3.9000000000000004</v>
      </c>
      <c r="AE18" s="43">
        <v>11.8</v>
      </c>
      <c r="AF18" s="43" t="s">
        <v>62</v>
      </c>
      <c r="AG18" s="43">
        <v>8</v>
      </c>
      <c r="AH18" s="43" t="s">
        <v>62</v>
      </c>
      <c r="AI18" s="2"/>
      <c r="AJ18" s="41" t="s">
        <v>516</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597</v>
      </c>
      <c r="B19" s="18">
        <v>21.3</v>
      </c>
      <c r="C19" s="32">
        <v>3.6000000000000014</v>
      </c>
      <c r="D19" s="18">
        <v>19.7</v>
      </c>
      <c r="E19" s="32">
        <v>0.59999999999999787</v>
      </c>
      <c r="F19" s="18">
        <v>20</v>
      </c>
      <c r="G19" s="32">
        <v>2</v>
      </c>
      <c r="J19" s="49" t="s">
        <v>1270</v>
      </c>
      <c r="K19" s="54">
        <v>2018</v>
      </c>
      <c r="L19" s="55">
        <v>16.2</v>
      </c>
      <c r="M19" s="55">
        <v>21.6</v>
      </c>
      <c r="N19" s="55">
        <v>10.7</v>
      </c>
      <c r="Q19" s="17" t="s">
        <v>597</v>
      </c>
      <c r="R19" s="18">
        <v>98.3</v>
      </c>
      <c r="S19" s="45" t="s">
        <v>62</v>
      </c>
      <c r="T19" s="32">
        <v>0</v>
      </c>
      <c r="U19" s="18">
        <v>97.9</v>
      </c>
      <c r="V19" s="18" t="s">
        <v>62</v>
      </c>
      <c r="W19" s="18">
        <v>98.5</v>
      </c>
      <c r="X19" s="18" t="s">
        <v>62</v>
      </c>
      <c r="AA19" s="17" t="s">
        <v>597</v>
      </c>
      <c r="AB19" s="18">
        <v>8.1</v>
      </c>
      <c r="AC19" s="45" t="s">
        <v>62</v>
      </c>
      <c r="AD19" s="32">
        <v>-3.8000000000000007</v>
      </c>
      <c r="AE19" s="18">
        <v>10.199999999999999</v>
      </c>
      <c r="AF19" s="18" t="s">
        <v>62</v>
      </c>
      <c r="AG19" s="18">
        <v>5.9</v>
      </c>
      <c r="AH19" s="18" t="s">
        <v>62</v>
      </c>
      <c r="AJ19" s="17" t="s">
        <v>597</v>
      </c>
      <c r="AK19" s="18">
        <v>48.5</v>
      </c>
      <c r="AL19" s="18" t="s">
        <v>62</v>
      </c>
      <c r="AM19" s="32">
        <v>4.7000000000000028</v>
      </c>
      <c r="AN19" s="18">
        <v>40.799999999999997</v>
      </c>
      <c r="AO19" s="18" t="s">
        <v>62</v>
      </c>
      <c r="AP19" s="18">
        <v>56.2</v>
      </c>
      <c r="AQ19" s="18" t="s">
        <v>62</v>
      </c>
      <c r="AR19" s="12"/>
    </row>
    <row r="20" spans="1:67" x14ac:dyDescent="0.25">
      <c r="A20" s="24" t="s">
        <v>1271</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1271</v>
      </c>
      <c r="R20" s="21">
        <v>79.900000000000006</v>
      </c>
      <c r="S20" s="46" t="s">
        <v>62</v>
      </c>
      <c r="T20" s="32">
        <v>-3.8999999999999915</v>
      </c>
      <c r="U20" s="21">
        <v>71.599999999999994</v>
      </c>
      <c r="V20" s="21" t="s">
        <v>62</v>
      </c>
      <c r="W20" s="21">
        <v>82.7</v>
      </c>
      <c r="X20" s="21" t="s">
        <v>62</v>
      </c>
      <c r="AA20" s="24" t="s">
        <v>1271</v>
      </c>
      <c r="AB20" s="21">
        <v>12.8</v>
      </c>
      <c r="AC20" s="46" t="s">
        <v>62</v>
      </c>
      <c r="AD20" s="32">
        <v>0.20000000000000107</v>
      </c>
      <c r="AE20" s="21">
        <v>13.4</v>
      </c>
      <c r="AF20" s="21" t="s">
        <v>62</v>
      </c>
      <c r="AG20" s="21">
        <v>12.1</v>
      </c>
      <c r="AH20" s="21" t="s">
        <v>62</v>
      </c>
      <c r="AJ20" s="24" t="s">
        <v>1271</v>
      </c>
      <c r="AK20" s="21">
        <v>33</v>
      </c>
      <c r="AL20" s="21" t="s">
        <v>62</v>
      </c>
      <c r="AM20" s="32">
        <v>5.5</v>
      </c>
      <c r="AN20" s="21">
        <v>27.2</v>
      </c>
      <c r="AO20" s="21" t="s">
        <v>62</v>
      </c>
      <c r="AP20" s="21">
        <v>39.1</v>
      </c>
      <c r="AQ20" s="21" t="s">
        <v>62</v>
      </c>
      <c r="AR20" s="12"/>
    </row>
    <row r="21" spans="1:67" x14ac:dyDescent="0.25">
      <c r="A21" s="17" t="s">
        <v>1269</v>
      </c>
      <c r="B21" s="18">
        <v>20.7</v>
      </c>
      <c r="C21" s="32">
        <v>-2.4000000000000021</v>
      </c>
      <c r="D21" s="18">
        <v>20.399999999999999</v>
      </c>
      <c r="E21" s="32">
        <v>-2</v>
      </c>
      <c r="F21" s="18">
        <v>18.8</v>
      </c>
      <c r="G21" s="32">
        <v>1.5</v>
      </c>
      <c r="J21" s="51" t="s">
        <v>1272</v>
      </c>
      <c r="K21" s="52">
        <v>2018</v>
      </c>
      <c r="L21" s="53">
        <v>33.200000000000003</v>
      </c>
      <c r="M21" s="53">
        <v>36.5</v>
      </c>
      <c r="N21" s="53">
        <v>29.599999999999998</v>
      </c>
      <c r="Q21" s="17" t="s">
        <v>1269</v>
      </c>
      <c r="R21" s="18">
        <v>86.3</v>
      </c>
      <c r="S21" s="45" t="s">
        <v>62</v>
      </c>
      <c r="T21" s="32">
        <v>9.5</v>
      </c>
      <c r="U21" s="18">
        <v>77.599999999999994</v>
      </c>
      <c r="V21" s="18" t="s">
        <v>62</v>
      </c>
      <c r="W21" s="18">
        <v>90.7</v>
      </c>
      <c r="X21" s="18" t="s">
        <v>62</v>
      </c>
      <c r="AA21" s="17" t="s">
        <v>1269</v>
      </c>
      <c r="AB21" s="18">
        <v>7.6</v>
      </c>
      <c r="AC21" s="45" t="s">
        <v>62</v>
      </c>
      <c r="AD21" s="32">
        <v>2.6999999999999993</v>
      </c>
      <c r="AE21" s="18">
        <v>7.5</v>
      </c>
      <c r="AF21" s="18" t="s">
        <v>62</v>
      </c>
      <c r="AG21" s="18">
        <v>7.6</v>
      </c>
      <c r="AH21" s="18" t="s">
        <v>62</v>
      </c>
      <c r="AJ21" s="17" t="s">
        <v>1269</v>
      </c>
      <c r="AK21" s="18">
        <v>33</v>
      </c>
      <c r="AL21" s="18" t="s">
        <v>62</v>
      </c>
      <c r="AM21" s="32">
        <v>10.399999999999999</v>
      </c>
      <c r="AN21" s="18">
        <v>26.1</v>
      </c>
      <c r="AO21" s="18" t="s">
        <v>62</v>
      </c>
      <c r="AP21" s="18">
        <v>40.4</v>
      </c>
      <c r="AQ21" s="18" t="s">
        <v>62</v>
      </c>
      <c r="AR21" s="12"/>
    </row>
    <row r="22" spans="1:67" x14ac:dyDescent="0.25">
      <c r="A22" s="24" t="s">
        <v>1273</v>
      </c>
      <c r="B22" s="21">
        <v>16</v>
      </c>
      <c r="C22" s="32">
        <v>0.80000000000000071</v>
      </c>
      <c r="D22" s="21">
        <v>14.6</v>
      </c>
      <c r="E22" s="32">
        <v>-2.5000000000000018</v>
      </c>
      <c r="F22" s="21">
        <v>18.7</v>
      </c>
      <c r="G22" s="32">
        <v>2.0999999999999979</v>
      </c>
      <c r="J22" s="51"/>
      <c r="K22" s="52">
        <v>2013</v>
      </c>
      <c r="L22" s="53">
        <v>29.2</v>
      </c>
      <c r="M22" s="53">
        <v>32.9</v>
      </c>
      <c r="N22" s="53">
        <v>25.3</v>
      </c>
      <c r="Q22" s="24" t="s">
        <v>1273</v>
      </c>
      <c r="R22" s="21">
        <v>97.7</v>
      </c>
      <c r="S22" s="46" t="s">
        <v>62</v>
      </c>
      <c r="T22" s="32">
        <v>0.10000000000000853</v>
      </c>
      <c r="U22" s="21">
        <v>96.5</v>
      </c>
      <c r="V22" s="21" t="s">
        <v>62</v>
      </c>
      <c r="W22" s="21">
        <v>98.3</v>
      </c>
      <c r="X22" s="21" t="s">
        <v>62</v>
      </c>
      <c r="AA22" s="24" t="s">
        <v>1273</v>
      </c>
      <c r="AB22" s="21">
        <v>9.3000000000000007</v>
      </c>
      <c r="AC22" s="46" t="s">
        <v>62</v>
      </c>
      <c r="AD22" s="32">
        <v>-2.1999999999999993</v>
      </c>
      <c r="AE22" s="21">
        <v>11.7</v>
      </c>
      <c r="AF22" s="21" t="s">
        <v>62</v>
      </c>
      <c r="AG22" s="21">
        <v>6.8</v>
      </c>
      <c r="AH22" s="21" t="s">
        <v>62</v>
      </c>
      <c r="AJ22" s="24" t="s">
        <v>1273</v>
      </c>
      <c r="AK22" s="21">
        <v>47.1</v>
      </c>
      <c r="AL22" s="21" t="s">
        <v>62</v>
      </c>
      <c r="AM22" s="32">
        <v>9.5</v>
      </c>
      <c r="AN22" s="21">
        <v>39</v>
      </c>
      <c r="AO22" s="21" t="s">
        <v>62</v>
      </c>
      <c r="AP22" s="21">
        <v>55.5</v>
      </c>
      <c r="AQ22" s="21" t="s">
        <v>62</v>
      </c>
      <c r="AR22" s="12"/>
      <c r="BA22" s="66" t="s">
        <v>1274</v>
      </c>
    </row>
    <row r="23" spans="1:67" x14ac:dyDescent="0.25">
      <c r="A23" s="17" t="s">
        <v>1275</v>
      </c>
      <c r="B23" s="18">
        <v>20.7</v>
      </c>
      <c r="C23" s="32">
        <v>2.1999999999999993</v>
      </c>
      <c r="D23" s="18">
        <v>21.1</v>
      </c>
      <c r="E23" s="32">
        <v>2.4000000000000021</v>
      </c>
      <c r="F23" s="18">
        <v>19.600000000000001</v>
      </c>
      <c r="G23" s="32">
        <v>4.8000000000000007</v>
      </c>
      <c r="J23" s="49" t="s">
        <v>1276</v>
      </c>
      <c r="K23" s="54">
        <v>2018</v>
      </c>
      <c r="L23" s="55">
        <v>43.5</v>
      </c>
      <c r="M23" s="55">
        <v>49.2</v>
      </c>
      <c r="N23" s="55">
        <v>37.799999999999997</v>
      </c>
      <c r="Q23" s="17" t="s">
        <v>1275</v>
      </c>
      <c r="R23" s="18">
        <v>94</v>
      </c>
      <c r="S23" s="45" t="s">
        <v>62</v>
      </c>
      <c r="T23" s="32">
        <v>-1.7999999999999972</v>
      </c>
      <c r="U23" s="18">
        <v>90.4</v>
      </c>
      <c r="V23" s="18" t="s">
        <v>62</v>
      </c>
      <c r="W23" s="18">
        <v>95.8</v>
      </c>
      <c r="X23" s="18" t="s">
        <v>62</v>
      </c>
      <c r="AA23" s="17" t="s">
        <v>1275</v>
      </c>
      <c r="AB23" s="18">
        <v>10.1</v>
      </c>
      <c r="AC23" s="45" t="s">
        <v>83</v>
      </c>
      <c r="AD23" s="32">
        <v>-1.7000000000000011</v>
      </c>
      <c r="AE23" s="18">
        <v>11.8</v>
      </c>
      <c r="AF23" s="18" t="s">
        <v>83</v>
      </c>
      <c r="AG23" s="18">
        <v>8.3000000000000007</v>
      </c>
      <c r="AH23" s="18" t="s">
        <v>83</v>
      </c>
      <c r="AJ23" s="17" t="s">
        <v>1275</v>
      </c>
      <c r="AK23" s="18">
        <v>35.1</v>
      </c>
      <c r="AL23" s="18" t="s">
        <v>83</v>
      </c>
      <c r="AM23" s="32">
        <v>9.1000000000000014</v>
      </c>
      <c r="AN23" s="18">
        <v>33.9</v>
      </c>
      <c r="AO23" s="18" t="s">
        <v>83</v>
      </c>
      <c r="AP23" s="18">
        <v>36.4</v>
      </c>
      <c r="AQ23" s="18" t="s">
        <v>83</v>
      </c>
      <c r="AR23" s="12"/>
      <c r="BB23" s="67"/>
      <c r="BC23" s="67"/>
      <c r="BD23" s="67"/>
    </row>
    <row r="24" spans="1:67" x14ac:dyDescent="0.25">
      <c r="A24" s="24" t="s">
        <v>4</v>
      </c>
      <c r="B24" s="21">
        <v>11.1</v>
      </c>
      <c r="C24" s="32">
        <v>-2.2000000000000011</v>
      </c>
      <c r="D24" s="21">
        <v>10.199999999999999</v>
      </c>
      <c r="E24" s="32">
        <v>-2.5</v>
      </c>
      <c r="F24" s="21">
        <v>8.8000000000000007</v>
      </c>
      <c r="G24" s="32">
        <v>0.5</v>
      </c>
      <c r="J24" s="51" t="s">
        <v>1277</v>
      </c>
      <c r="K24" s="52">
        <v>2013</v>
      </c>
      <c r="L24" s="53">
        <v>35.9</v>
      </c>
      <c r="M24" s="53">
        <v>40</v>
      </c>
      <c r="N24" s="53">
        <v>31.6</v>
      </c>
      <c r="Q24" s="81" t="s">
        <v>4</v>
      </c>
      <c r="R24" s="82">
        <v>91.5</v>
      </c>
      <c r="S24" s="46" t="s">
        <v>62</v>
      </c>
      <c r="T24" s="32">
        <v>1.9000000000000057</v>
      </c>
      <c r="U24" s="21">
        <v>87.3</v>
      </c>
      <c r="V24" s="21" t="s">
        <v>62</v>
      </c>
      <c r="W24" s="21">
        <v>92.9</v>
      </c>
      <c r="X24" s="21" t="s">
        <v>62</v>
      </c>
      <c r="AA24" s="24" t="s">
        <v>4</v>
      </c>
      <c r="AB24" s="21">
        <v>7.5</v>
      </c>
      <c r="AC24" s="46" t="s">
        <v>62</v>
      </c>
      <c r="AD24" s="32">
        <v>-3.5</v>
      </c>
      <c r="AE24" s="21">
        <v>9.1999999999999993</v>
      </c>
      <c r="AF24" s="21" t="s">
        <v>62</v>
      </c>
      <c r="AG24" s="21">
        <v>5.8</v>
      </c>
      <c r="AH24" s="21" t="s">
        <v>62</v>
      </c>
      <c r="AJ24" s="24" t="s">
        <v>4</v>
      </c>
      <c r="AK24" s="21">
        <v>43.1</v>
      </c>
      <c r="AL24" s="21" t="s">
        <v>62</v>
      </c>
      <c r="AM24" s="32">
        <v>4.8999999999999986</v>
      </c>
      <c r="AN24" s="21">
        <v>32.700000000000003</v>
      </c>
      <c r="AO24" s="21" t="s">
        <v>62</v>
      </c>
      <c r="AP24" s="21">
        <v>54.7</v>
      </c>
      <c r="AQ24" s="21" t="s">
        <v>62</v>
      </c>
      <c r="AR24" s="12"/>
      <c r="BA24" s="68">
        <v>0</v>
      </c>
      <c r="BB24" s="68" t="s">
        <v>1278</v>
      </c>
      <c r="BC24" s="68"/>
      <c r="BD24" s="68"/>
      <c r="BE24" s="69"/>
      <c r="BF24" s="69"/>
    </row>
    <row r="25" spans="1:67" x14ac:dyDescent="0.25">
      <c r="A25" s="17" t="s">
        <v>1279</v>
      </c>
      <c r="B25" s="18">
        <v>11.8</v>
      </c>
      <c r="C25" s="32">
        <v>-5.3999999999999986</v>
      </c>
      <c r="D25" s="18">
        <v>15.7</v>
      </c>
      <c r="E25" s="32">
        <v>-5.1999999999999993</v>
      </c>
      <c r="F25" s="18">
        <v>17</v>
      </c>
      <c r="G25" s="32">
        <v>1.8000000000000007</v>
      </c>
      <c r="J25" s="49" t="s">
        <v>1280</v>
      </c>
      <c r="K25" s="54">
        <v>2013</v>
      </c>
      <c r="L25" s="55">
        <v>45.1</v>
      </c>
      <c r="M25" s="55">
        <v>49.1</v>
      </c>
      <c r="N25" s="55">
        <v>40.9</v>
      </c>
      <c r="Q25" s="17" t="s">
        <v>1279</v>
      </c>
      <c r="R25" s="18">
        <v>100</v>
      </c>
      <c r="S25" s="45" t="s">
        <v>65</v>
      </c>
      <c r="T25" s="32">
        <v>17.599999999999994</v>
      </c>
      <c r="U25" s="18">
        <v>99.2</v>
      </c>
      <c r="V25" s="18" t="s">
        <v>65</v>
      </c>
      <c r="W25" s="18">
        <v>100</v>
      </c>
      <c r="X25" s="18" t="s">
        <v>65</v>
      </c>
      <c r="AA25" s="17" t="s">
        <v>1279</v>
      </c>
      <c r="AB25" s="18">
        <v>5</v>
      </c>
      <c r="AC25" s="45" t="s">
        <v>62</v>
      </c>
      <c r="AD25" s="32">
        <v>-6.9</v>
      </c>
      <c r="AE25" s="18">
        <v>5.4</v>
      </c>
      <c r="AF25" s="18" t="s">
        <v>62</v>
      </c>
      <c r="AG25" s="18">
        <v>4.7</v>
      </c>
      <c r="AH25" s="18" t="s">
        <v>62</v>
      </c>
      <c r="AJ25" s="17" t="s">
        <v>1279</v>
      </c>
      <c r="AK25" s="18">
        <v>58.4</v>
      </c>
      <c r="AL25" s="18" t="s">
        <v>62</v>
      </c>
      <c r="AM25" s="32">
        <v>8.7999999999999972</v>
      </c>
      <c r="AN25" s="18">
        <v>54.5</v>
      </c>
      <c r="AO25" s="18" t="s">
        <v>62</v>
      </c>
      <c r="AP25" s="18">
        <v>62.2</v>
      </c>
      <c r="AQ25" s="18" t="s">
        <v>62</v>
      </c>
      <c r="AR25" s="12"/>
      <c r="BA25" s="68">
        <v>1</v>
      </c>
      <c r="BB25" s="68" t="s">
        <v>1281</v>
      </c>
      <c r="BC25" s="68"/>
      <c r="BD25" s="68"/>
      <c r="BE25" s="67"/>
      <c r="BF25" s="67"/>
    </row>
    <row r="26" spans="1:67" ht="17.25" x14ac:dyDescent="0.35">
      <c r="A26" s="24" t="s">
        <v>1282</v>
      </c>
      <c r="B26" s="21">
        <v>30.5</v>
      </c>
      <c r="C26" s="32">
        <v>9.1999999999999993</v>
      </c>
      <c r="D26" s="21">
        <v>35.799999999999997</v>
      </c>
      <c r="E26" s="32">
        <v>5.3999999999999986</v>
      </c>
      <c r="F26" s="21">
        <v>31.7</v>
      </c>
      <c r="G26" s="32">
        <v>6.3999999999999986</v>
      </c>
      <c r="J26" s="51" t="s">
        <v>612</v>
      </c>
      <c r="K26" s="52">
        <v>2018</v>
      </c>
      <c r="L26" s="53">
        <v>50.6</v>
      </c>
      <c r="M26" s="53">
        <v>55.400000000000006</v>
      </c>
      <c r="N26" s="53">
        <v>45</v>
      </c>
      <c r="Q26" s="24" t="s">
        <v>1282</v>
      </c>
      <c r="R26" s="21">
        <v>68.8</v>
      </c>
      <c r="S26" s="46" t="s">
        <v>62</v>
      </c>
      <c r="T26" s="32">
        <v>-16.5</v>
      </c>
      <c r="U26" s="21">
        <v>34.9</v>
      </c>
      <c r="V26" s="21" t="s">
        <v>62</v>
      </c>
      <c r="W26" s="21">
        <v>85.6</v>
      </c>
      <c r="X26" s="21" t="s">
        <v>62</v>
      </c>
      <c r="AA26" s="24" t="s">
        <v>1282</v>
      </c>
      <c r="AB26" s="21">
        <v>3.8</v>
      </c>
      <c r="AC26" s="46" t="s">
        <v>62</v>
      </c>
      <c r="AD26" s="32">
        <v>-9.6999999999999993</v>
      </c>
      <c r="AE26" s="21">
        <v>4.4000000000000004</v>
      </c>
      <c r="AF26" s="21" t="s">
        <v>62</v>
      </c>
      <c r="AG26" s="21">
        <v>3.1</v>
      </c>
      <c r="AH26" s="21" t="s">
        <v>62</v>
      </c>
      <c r="AJ26" s="24" t="s">
        <v>1282</v>
      </c>
      <c r="AK26" s="21">
        <v>43.7</v>
      </c>
      <c r="AL26" s="21" t="s">
        <v>62</v>
      </c>
      <c r="AM26" s="32">
        <v>13.100000000000001</v>
      </c>
      <c r="AN26" s="21">
        <v>36.700000000000003</v>
      </c>
      <c r="AO26" s="21" t="s">
        <v>62</v>
      </c>
      <c r="AP26" s="21">
        <v>51</v>
      </c>
      <c r="AQ26" s="21" t="s">
        <v>62</v>
      </c>
      <c r="AR26" s="12"/>
      <c r="AS26" s="22" t="s">
        <v>1283</v>
      </c>
      <c r="BA26" s="68">
        <v>2</v>
      </c>
      <c r="BB26" s="68" t="s">
        <v>1284</v>
      </c>
      <c r="BC26" s="68"/>
      <c r="BD26" s="68"/>
      <c r="BE26" s="68"/>
      <c r="BF26" s="68"/>
    </row>
    <row r="27" spans="1:67" x14ac:dyDescent="0.25">
      <c r="A27" s="80" t="s">
        <v>1285</v>
      </c>
      <c r="B27" s="78">
        <v>23.2</v>
      </c>
      <c r="C27" s="79">
        <v>3.6</v>
      </c>
      <c r="D27" s="78">
        <v>24.7</v>
      </c>
      <c r="E27" s="79">
        <v>0.89999999999999858</v>
      </c>
      <c r="F27" s="78">
        <v>21.3</v>
      </c>
      <c r="G27" s="79">
        <v>3.1000000000000014</v>
      </c>
      <c r="J27" s="49" t="s">
        <v>1286</v>
      </c>
      <c r="K27" s="54">
        <v>2013</v>
      </c>
      <c r="L27" s="55">
        <v>26.400000000000002</v>
      </c>
      <c r="M27" s="55">
        <v>29.9</v>
      </c>
      <c r="N27" s="55">
        <v>22.5</v>
      </c>
      <c r="Q27" s="17" t="s">
        <v>1285</v>
      </c>
      <c r="R27" s="18">
        <v>97.3</v>
      </c>
      <c r="S27" s="45" t="s">
        <v>62</v>
      </c>
      <c r="T27" s="32">
        <v>0.70000000000000284</v>
      </c>
      <c r="U27" s="18">
        <v>96.1</v>
      </c>
      <c r="V27" s="18" t="s">
        <v>62</v>
      </c>
      <c r="W27" s="18">
        <v>97.8</v>
      </c>
      <c r="X27" s="18" t="s">
        <v>62</v>
      </c>
      <c r="AA27" s="17" t="s">
        <v>1285</v>
      </c>
      <c r="AB27" s="18">
        <v>16</v>
      </c>
      <c r="AC27" s="45" t="s">
        <v>62</v>
      </c>
      <c r="AD27" s="32">
        <v>-12.2</v>
      </c>
      <c r="AE27" s="18">
        <v>20.2</v>
      </c>
      <c r="AF27" s="18" t="s">
        <v>62</v>
      </c>
      <c r="AG27" s="18">
        <v>11.6</v>
      </c>
      <c r="AH27" s="18" t="s">
        <v>62</v>
      </c>
      <c r="AJ27" s="17" t="s">
        <v>1285</v>
      </c>
      <c r="AK27" s="18">
        <v>47.4</v>
      </c>
      <c r="AL27" s="18" t="s">
        <v>62</v>
      </c>
      <c r="AM27" s="32">
        <v>7.1000000000000014</v>
      </c>
      <c r="AN27" s="18">
        <v>41.3</v>
      </c>
      <c r="AO27" s="18" t="s">
        <v>62</v>
      </c>
      <c r="AP27" s="18">
        <v>53.5</v>
      </c>
      <c r="AQ27" s="18" t="s">
        <v>62</v>
      </c>
      <c r="AR27" s="12"/>
      <c r="BA27" s="68">
        <v>3</v>
      </c>
      <c r="BB27" s="68" t="s">
        <v>1287</v>
      </c>
      <c r="BC27" s="68"/>
      <c r="BD27" s="68"/>
      <c r="BE27" s="68"/>
      <c r="BF27" s="68"/>
    </row>
    <row r="28" spans="1:67" x14ac:dyDescent="0.25">
      <c r="A28" s="24" t="s">
        <v>1288</v>
      </c>
      <c r="B28" s="21">
        <v>20.9</v>
      </c>
      <c r="C28" s="32">
        <v>1.0999999999999979</v>
      </c>
      <c r="D28" s="21">
        <v>21.3</v>
      </c>
      <c r="E28" s="32">
        <v>-1.1999999999999993</v>
      </c>
      <c r="F28" s="21">
        <v>20.5</v>
      </c>
      <c r="G28" s="32">
        <v>1.1999999999999993</v>
      </c>
      <c r="J28" s="51" t="s">
        <v>1289</v>
      </c>
      <c r="K28" s="52">
        <v>2013</v>
      </c>
      <c r="L28" s="53">
        <v>25.3</v>
      </c>
      <c r="M28" s="53">
        <v>27.6</v>
      </c>
      <c r="N28" s="53">
        <v>23</v>
      </c>
      <c r="Q28" s="24" t="s">
        <v>1288</v>
      </c>
      <c r="R28" s="21">
        <v>100</v>
      </c>
      <c r="S28" s="46" t="s">
        <v>82</v>
      </c>
      <c r="T28" s="32">
        <v>0</v>
      </c>
      <c r="U28" s="21">
        <v>100</v>
      </c>
      <c r="V28" s="21" t="s">
        <v>82</v>
      </c>
      <c r="W28" s="21">
        <v>100</v>
      </c>
      <c r="X28" s="21" t="s">
        <v>82</v>
      </c>
      <c r="AA28" s="24" t="s">
        <v>1288</v>
      </c>
      <c r="AB28" s="21">
        <v>8</v>
      </c>
      <c r="AC28" s="46" t="s">
        <v>62</v>
      </c>
      <c r="AD28" s="32">
        <v>-4.6999999999999993</v>
      </c>
      <c r="AE28" s="21">
        <v>9.6999999999999993</v>
      </c>
      <c r="AF28" s="21" t="s">
        <v>62</v>
      </c>
      <c r="AG28" s="21">
        <v>6.3</v>
      </c>
      <c r="AH28" s="21" t="s">
        <v>62</v>
      </c>
      <c r="AJ28" s="24" t="s">
        <v>1288</v>
      </c>
      <c r="AK28" s="21">
        <v>49.4</v>
      </c>
      <c r="AL28" s="21" t="s">
        <v>62</v>
      </c>
      <c r="AM28" s="32">
        <v>6.6999999999999957</v>
      </c>
      <c r="AN28" s="21">
        <v>45.9</v>
      </c>
      <c r="AO28" s="21" t="s">
        <v>62</v>
      </c>
      <c r="AP28" s="21">
        <v>52.8</v>
      </c>
      <c r="AQ28" s="21" t="s">
        <v>62</v>
      </c>
      <c r="AR28" s="12"/>
      <c r="BA28" s="68">
        <v>4</v>
      </c>
      <c r="BB28" s="68" t="s">
        <v>1290</v>
      </c>
      <c r="BC28" s="68"/>
      <c r="BD28" s="68"/>
      <c r="BE28" s="68"/>
      <c r="BF28" s="68"/>
    </row>
    <row r="29" spans="1:67" x14ac:dyDescent="0.25">
      <c r="A29" s="17" t="s">
        <v>1277</v>
      </c>
      <c r="B29" s="18">
        <v>21.6</v>
      </c>
      <c r="C29" s="32">
        <v>-0.79999999999999716</v>
      </c>
      <c r="D29" s="18">
        <v>31.2</v>
      </c>
      <c r="E29" s="32">
        <v>-2.0000000000000036</v>
      </c>
      <c r="F29" s="18">
        <v>25.4</v>
      </c>
      <c r="G29" s="32">
        <v>6.8999999999999986</v>
      </c>
      <c r="J29" s="49" t="s">
        <v>1291</v>
      </c>
      <c r="K29" s="54">
        <v>2018</v>
      </c>
      <c r="L29" s="55">
        <v>33.5</v>
      </c>
      <c r="M29" s="55">
        <v>36</v>
      </c>
      <c r="N29" s="55">
        <v>30.8</v>
      </c>
      <c r="Q29" s="17" t="s">
        <v>1277</v>
      </c>
      <c r="R29" s="18">
        <v>79.400000000000006</v>
      </c>
      <c r="S29" s="45" t="s">
        <v>62</v>
      </c>
      <c r="T29" s="32">
        <v>11.800000000000011</v>
      </c>
      <c r="U29" s="18">
        <v>71.5</v>
      </c>
      <c r="V29" s="18" t="s">
        <v>62</v>
      </c>
      <c r="W29" s="18">
        <v>81.8</v>
      </c>
      <c r="X29" s="18" t="s">
        <v>62</v>
      </c>
      <c r="AA29" s="17" t="s">
        <v>1277</v>
      </c>
      <c r="AB29" s="18">
        <v>2.2000000000000002</v>
      </c>
      <c r="AC29" s="45" t="s">
        <v>63</v>
      </c>
      <c r="AD29" s="32">
        <v>-3</v>
      </c>
      <c r="AE29" s="18">
        <v>2.4</v>
      </c>
      <c r="AF29" s="18" t="s">
        <v>63</v>
      </c>
      <c r="AG29" s="18">
        <v>2</v>
      </c>
      <c r="AH29" s="18" t="s">
        <v>63</v>
      </c>
      <c r="AJ29" s="17" t="s">
        <v>1277</v>
      </c>
      <c r="AK29" s="18">
        <v>36.6</v>
      </c>
      <c r="AL29" s="18" t="s">
        <v>62</v>
      </c>
      <c r="AM29" s="32">
        <v>10.8</v>
      </c>
      <c r="AN29" s="18">
        <v>27.5</v>
      </c>
      <c r="AO29" s="18" t="s">
        <v>62</v>
      </c>
      <c r="AP29" s="18">
        <v>45.8</v>
      </c>
      <c r="AQ29" s="18" t="s">
        <v>62</v>
      </c>
      <c r="AR29" s="12"/>
      <c r="BA29" s="67">
        <v>5</v>
      </c>
      <c r="BB29" s="67" t="s">
        <v>1292</v>
      </c>
      <c r="BC29" s="67"/>
      <c r="BD29" s="67"/>
      <c r="BE29" s="68"/>
      <c r="BF29" s="68"/>
    </row>
    <row r="30" spans="1:67" x14ac:dyDescent="0.25">
      <c r="A30" s="24" t="s">
        <v>1293</v>
      </c>
      <c r="B30" s="21">
        <v>23.3</v>
      </c>
      <c r="C30" s="32">
        <v>2.3000000000000007</v>
      </c>
      <c r="D30" s="21">
        <v>23.8</v>
      </c>
      <c r="E30" s="32">
        <v>-1.1999999999999993</v>
      </c>
      <c r="F30" s="21">
        <v>25.9</v>
      </c>
      <c r="G30" s="32">
        <v>5.2999999999999972</v>
      </c>
      <c r="J30" s="51" t="s">
        <v>1294</v>
      </c>
      <c r="K30" s="52">
        <v>2013</v>
      </c>
      <c r="L30" s="53">
        <v>35.799999999999997</v>
      </c>
      <c r="M30" s="53">
        <v>44.1</v>
      </c>
      <c r="N30" s="53">
        <v>27.200000000000003</v>
      </c>
      <c r="Q30" s="24" t="s">
        <v>1293</v>
      </c>
      <c r="R30" s="21">
        <v>93.6</v>
      </c>
      <c r="S30" s="46" t="s">
        <v>62</v>
      </c>
      <c r="T30" s="32">
        <v>-3.7000000000000028</v>
      </c>
      <c r="U30" s="21">
        <v>91.1</v>
      </c>
      <c r="V30" s="21" t="s">
        <v>62</v>
      </c>
      <c r="W30" s="21">
        <v>94.8</v>
      </c>
      <c r="X30" s="21" t="s">
        <v>62</v>
      </c>
      <c r="AA30" s="24" t="s">
        <v>1293</v>
      </c>
      <c r="AB30" s="21">
        <v>13.1</v>
      </c>
      <c r="AC30" s="46" t="s">
        <v>62</v>
      </c>
      <c r="AD30" s="32">
        <v>-5.5000000000000018</v>
      </c>
      <c r="AE30" s="21">
        <v>15.6</v>
      </c>
      <c r="AF30" s="21" t="s">
        <v>62</v>
      </c>
      <c r="AG30" s="21">
        <v>10.4</v>
      </c>
      <c r="AH30" s="21" t="s">
        <v>62</v>
      </c>
      <c r="AJ30" s="24" t="s">
        <v>1293</v>
      </c>
      <c r="AK30" s="21">
        <v>28.9</v>
      </c>
      <c r="AL30" s="21" t="s">
        <v>62</v>
      </c>
      <c r="AM30" s="32">
        <v>8.0999999999999979</v>
      </c>
      <c r="AN30" s="21">
        <v>22.9</v>
      </c>
      <c r="AO30" s="21" t="s">
        <v>62</v>
      </c>
      <c r="AP30" s="21">
        <v>35</v>
      </c>
      <c r="AQ30" s="21" t="s">
        <v>62</v>
      </c>
      <c r="AR30" s="12"/>
      <c r="BA30" s="67">
        <v>6</v>
      </c>
      <c r="BB30" s="67" t="s">
        <v>1295</v>
      </c>
      <c r="BC30" s="67"/>
      <c r="BD30" s="70"/>
      <c r="BE30" s="68"/>
      <c r="BF30" s="68"/>
    </row>
    <row r="31" spans="1:67" x14ac:dyDescent="0.25">
      <c r="A31" s="17" t="s">
        <v>1296</v>
      </c>
      <c r="B31" s="18">
        <v>43.7</v>
      </c>
      <c r="C31" s="32" t="s">
        <v>30</v>
      </c>
      <c r="D31" s="18">
        <v>36.9</v>
      </c>
      <c r="E31" s="32" t="s">
        <v>30</v>
      </c>
      <c r="F31" s="18">
        <v>39</v>
      </c>
      <c r="G31" s="32" t="s">
        <v>30</v>
      </c>
      <c r="J31" s="49" t="s">
        <v>1297</v>
      </c>
      <c r="K31" s="54">
        <v>2013</v>
      </c>
      <c r="L31" s="55">
        <v>32.800000000000004</v>
      </c>
      <c r="M31" s="55">
        <v>36.299999999999997</v>
      </c>
      <c r="N31" s="55">
        <v>29.299999999999997</v>
      </c>
      <c r="Q31" s="17" t="s">
        <v>1296</v>
      </c>
      <c r="R31" s="18">
        <v>90.1</v>
      </c>
      <c r="S31" s="45" t="s">
        <v>62</v>
      </c>
      <c r="T31" s="32">
        <v>20.699999999999989</v>
      </c>
      <c r="U31" s="18">
        <v>76</v>
      </c>
      <c r="V31" s="18" t="s">
        <v>62</v>
      </c>
      <c r="W31" s="18">
        <v>97</v>
      </c>
      <c r="X31" s="18" t="s">
        <v>62</v>
      </c>
      <c r="AA31" s="17" t="s">
        <v>1296</v>
      </c>
      <c r="AB31" s="18">
        <v>11.5</v>
      </c>
      <c r="AC31" s="45" t="s">
        <v>62</v>
      </c>
      <c r="AD31" s="32">
        <v>-1.1999999999999993</v>
      </c>
      <c r="AE31" s="18">
        <v>15</v>
      </c>
      <c r="AF31" s="18" t="s">
        <v>62</v>
      </c>
      <c r="AG31" s="18">
        <v>8.4</v>
      </c>
      <c r="AH31" s="18" t="s">
        <v>62</v>
      </c>
      <c r="AJ31" s="17" t="s">
        <v>1296</v>
      </c>
      <c r="AK31" s="18">
        <v>57.8</v>
      </c>
      <c r="AL31" s="18" t="s">
        <v>62</v>
      </c>
      <c r="AM31" s="32">
        <v>9.6999999999999957</v>
      </c>
      <c r="AN31" s="18">
        <v>47.3</v>
      </c>
      <c r="AO31" s="18" t="s">
        <v>62</v>
      </c>
      <c r="AP31" s="18">
        <v>67.8</v>
      </c>
      <c r="AQ31" s="18" t="s">
        <v>62</v>
      </c>
      <c r="AR31" s="12"/>
      <c r="BA31" s="68">
        <v>7</v>
      </c>
      <c r="BB31" s="68" t="s">
        <v>1298</v>
      </c>
      <c r="BC31" s="68"/>
      <c r="BD31" s="68"/>
      <c r="BE31" s="67"/>
      <c r="BF31" s="67"/>
    </row>
    <row r="32" spans="1:67" x14ac:dyDescent="0.25">
      <c r="A32" s="24" t="s">
        <v>1299</v>
      </c>
      <c r="B32" s="21">
        <v>22.4</v>
      </c>
      <c r="C32" s="32">
        <v>4.7999999999999972</v>
      </c>
      <c r="D32" s="21">
        <v>17.3</v>
      </c>
      <c r="E32" s="32">
        <v>-5.3000000000000007</v>
      </c>
      <c r="F32" s="21">
        <v>18.5</v>
      </c>
      <c r="G32" s="32">
        <v>3.8000000000000007</v>
      </c>
      <c r="J32" s="51" t="s">
        <v>549</v>
      </c>
      <c r="K32" s="52">
        <v>2018</v>
      </c>
      <c r="L32" s="53">
        <v>27.3</v>
      </c>
      <c r="M32" s="53">
        <v>33.700000000000003</v>
      </c>
      <c r="N32" s="53">
        <v>20.7</v>
      </c>
      <c r="Q32" s="24" t="s">
        <v>1299</v>
      </c>
      <c r="R32" s="21">
        <v>94.1</v>
      </c>
      <c r="S32" s="46" t="s">
        <v>62</v>
      </c>
      <c r="T32" s="32">
        <v>2.7999999999999972</v>
      </c>
      <c r="U32" s="21">
        <v>89.1</v>
      </c>
      <c r="V32" s="21" t="s">
        <v>62</v>
      </c>
      <c r="W32" s="21">
        <v>95.9</v>
      </c>
      <c r="X32" s="21" t="s">
        <v>62</v>
      </c>
      <c r="AA32" s="24" t="s">
        <v>1299</v>
      </c>
      <c r="AB32" s="21">
        <v>7.2</v>
      </c>
      <c r="AC32" s="46" t="s">
        <v>62</v>
      </c>
      <c r="AD32" s="32">
        <v>-5.7</v>
      </c>
      <c r="AE32" s="21">
        <v>9.5</v>
      </c>
      <c r="AF32" s="21" t="s">
        <v>62</v>
      </c>
      <c r="AG32" s="21">
        <v>4.7</v>
      </c>
      <c r="AH32" s="21" t="s">
        <v>62</v>
      </c>
      <c r="AJ32" s="24" t="s">
        <v>1299</v>
      </c>
      <c r="AK32" s="21">
        <v>44.2</v>
      </c>
      <c r="AL32" s="21" t="s">
        <v>62</v>
      </c>
      <c r="AM32" s="32">
        <v>9.5</v>
      </c>
      <c r="AN32" s="21">
        <v>33.799999999999997</v>
      </c>
      <c r="AO32" s="21" t="s">
        <v>62</v>
      </c>
      <c r="AP32" s="21">
        <v>55.3</v>
      </c>
      <c r="AQ32" s="21" t="s">
        <v>62</v>
      </c>
      <c r="AR32" s="12"/>
      <c r="BA32" s="68">
        <v>8</v>
      </c>
      <c r="BB32" s="68" t="s">
        <v>1300</v>
      </c>
      <c r="BC32" s="68"/>
      <c r="BD32" s="68"/>
      <c r="BE32" s="68"/>
      <c r="BF32" s="68"/>
    </row>
    <row r="33" spans="1:58" x14ac:dyDescent="0.25">
      <c r="A33" s="17" t="s">
        <v>1301</v>
      </c>
      <c r="B33" s="18">
        <v>24.4</v>
      </c>
      <c r="C33" s="32">
        <v>0</v>
      </c>
      <c r="D33" s="18">
        <v>25.6</v>
      </c>
      <c r="E33" s="32">
        <v>-0.79999999999999716</v>
      </c>
      <c r="F33" s="18">
        <v>22.2</v>
      </c>
      <c r="G33" s="32">
        <v>5.1999999999999993</v>
      </c>
      <c r="J33" s="49" t="s">
        <v>1302</v>
      </c>
      <c r="K33" s="54">
        <v>2013</v>
      </c>
      <c r="L33" s="55">
        <v>24</v>
      </c>
      <c r="M33" s="55" t="s">
        <v>30</v>
      </c>
      <c r="N33" s="55" t="s">
        <v>30</v>
      </c>
      <c r="Q33" s="17" t="s">
        <v>1301</v>
      </c>
      <c r="R33" s="18">
        <v>89.6</v>
      </c>
      <c r="S33" s="45" t="s">
        <v>62</v>
      </c>
      <c r="T33" s="32">
        <v>6.1999999999999886</v>
      </c>
      <c r="U33" s="18">
        <v>84.5</v>
      </c>
      <c r="V33" s="18" t="s">
        <v>62</v>
      </c>
      <c r="W33" s="18">
        <v>91.3</v>
      </c>
      <c r="X33" s="18" t="s">
        <v>62</v>
      </c>
      <c r="AA33" s="17" t="s">
        <v>1301</v>
      </c>
      <c r="AB33" s="18">
        <v>5.6</v>
      </c>
      <c r="AC33" s="45" t="s">
        <v>62</v>
      </c>
      <c r="AD33" s="32">
        <v>-2.3000000000000007</v>
      </c>
      <c r="AE33" s="18">
        <v>7.7</v>
      </c>
      <c r="AF33" s="18" t="s">
        <v>62</v>
      </c>
      <c r="AG33" s="18">
        <v>3.4</v>
      </c>
      <c r="AH33" s="18" t="s">
        <v>63</v>
      </c>
      <c r="AJ33" s="17" t="s">
        <v>1301</v>
      </c>
      <c r="AK33" s="18">
        <v>56.2</v>
      </c>
      <c r="AL33" s="18" t="s">
        <v>62</v>
      </c>
      <c r="AM33" s="32">
        <v>9.9000000000000057</v>
      </c>
      <c r="AN33" s="18">
        <v>45.6</v>
      </c>
      <c r="AO33" s="18" t="s">
        <v>62</v>
      </c>
      <c r="AP33" s="18">
        <v>68.099999999999994</v>
      </c>
      <c r="AQ33" s="18" t="s">
        <v>62</v>
      </c>
      <c r="AR33" s="12"/>
    </row>
    <row r="34" spans="1:58" x14ac:dyDescent="0.25">
      <c r="A34" s="24" t="s">
        <v>633</v>
      </c>
      <c r="B34" s="21">
        <v>29.3</v>
      </c>
      <c r="C34" s="32">
        <v>3.3000000000000007</v>
      </c>
      <c r="D34" s="21">
        <v>27.2</v>
      </c>
      <c r="E34" s="32">
        <v>3.3000000000000007</v>
      </c>
      <c r="F34" s="21">
        <v>26.8</v>
      </c>
      <c r="G34" s="32">
        <v>3.1000000000000014</v>
      </c>
      <c r="J34" s="14"/>
      <c r="Q34" s="24" t="s">
        <v>633</v>
      </c>
      <c r="R34" s="21">
        <v>88.4</v>
      </c>
      <c r="S34" s="46" t="s">
        <v>62</v>
      </c>
      <c r="T34" s="32">
        <v>-1.5</v>
      </c>
      <c r="U34" s="21">
        <v>69</v>
      </c>
      <c r="V34" s="21" t="s">
        <v>62</v>
      </c>
      <c r="W34" s="21">
        <v>97.9</v>
      </c>
      <c r="X34" s="21" t="s">
        <v>62</v>
      </c>
      <c r="AA34" s="24" t="s">
        <v>633</v>
      </c>
      <c r="AB34" s="21">
        <v>8.1999999999999993</v>
      </c>
      <c r="AC34" s="46" t="s">
        <v>62</v>
      </c>
      <c r="AD34" s="32">
        <v>1.0999999999999996</v>
      </c>
      <c r="AE34" s="21">
        <v>10.7</v>
      </c>
      <c r="AF34" s="21" t="s">
        <v>62</v>
      </c>
      <c r="AG34" s="21">
        <v>5.7</v>
      </c>
      <c r="AH34" s="21" t="s">
        <v>62</v>
      </c>
      <c r="AJ34" s="24" t="s">
        <v>633</v>
      </c>
      <c r="AK34" s="21">
        <v>60.6</v>
      </c>
      <c r="AL34" s="21" t="s">
        <v>62</v>
      </c>
      <c r="AM34" s="32">
        <v>16.399999999999999</v>
      </c>
      <c r="AN34" s="21">
        <v>55</v>
      </c>
      <c r="AO34" s="21" t="s">
        <v>62</v>
      </c>
      <c r="AP34" s="21">
        <v>66.3</v>
      </c>
      <c r="AQ34" s="21" t="s">
        <v>62</v>
      </c>
      <c r="AR34" s="12"/>
      <c r="BA34" s="71"/>
      <c r="BB34" s="68" t="s">
        <v>1303</v>
      </c>
      <c r="BC34" s="68"/>
      <c r="BD34" s="68"/>
      <c r="BE34" s="68"/>
      <c r="BF34" s="68"/>
    </row>
    <row r="35" spans="1:58" x14ac:dyDescent="0.25">
      <c r="A35" s="17" t="s">
        <v>1304</v>
      </c>
      <c r="B35" s="18">
        <v>25.3</v>
      </c>
      <c r="C35" s="32">
        <v>7.6999999999999993</v>
      </c>
      <c r="D35" s="18">
        <v>25.6</v>
      </c>
      <c r="E35" s="32">
        <v>3.3000000000000007</v>
      </c>
      <c r="F35" s="18">
        <v>24.1</v>
      </c>
      <c r="G35" s="32">
        <v>10.000000000000002</v>
      </c>
      <c r="Q35" s="17" t="s">
        <v>1304</v>
      </c>
      <c r="R35" s="18">
        <v>92.9</v>
      </c>
      <c r="S35" s="45" t="s">
        <v>62</v>
      </c>
      <c r="T35" s="32">
        <v>4.6000000000000085</v>
      </c>
      <c r="U35" s="18">
        <v>87.2</v>
      </c>
      <c r="V35" s="18" t="s">
        <v>62</v>
      </c>
      <c r="W35" s="18">
        <v>95.8</v>
      </c>
      <c r="X35" s="18" t="s">
        <v>62</v>
      </c>
      <c r="AA35" s="17" t="s">
        <v>1304</v>
      </c>
      <c r="AB35" s="18">
        <v>12.1</v>
      </c>
      <c r="AC35" s="45" t="s">
        <v>62</v>
      </c>
      <c r="AD35" s="32">
        <v>1.2999999999999989</v>
      </c>
      <c r="AE35" s="18">
        <v>12.9</v>
      </c>
      <c r="AF35" s="18" t="s">
        <v>62</v>
      </c>
      <c r="AG35" s="18">
        <v>11.3</v>
      </c>
      <c r="AH35" s="18" t="s">
        <v>62</v>
      </c>
      <c r="AJ35" s="17" t="s">
        <v>1304</v>
      </c>
      <c r="AK35" s="18">
        <v>30.7</v>
      </c>
      <c r="AL35" s="18" t="s">
        <v>62</v>
      </c>
      <c r="AM35" s="32">
        <v>4.5999999999999979</v>
      </c>
      <c r="AN35" s="18">
        <v>25.3</v>
      </c>
      <c r="AO35" s="18" t="s">
        <v>62</v>
      </c>
      <c r="AP35" s="18">
        <v>36.4</v>
      </c>
      <c r="AQ35" s="18" t="s">
        <v>62</v>
      </c>
      <c r="AR35" s="12"/>
      <c r="BA35" s="68"/>
      <c r="BB35" s="68" t="s">
        <v>1305</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1306</v>
      </c>
      <c r="B37" s="25">
        <v>24.1</v>
      </c>
      <c r="C37" s="32">
        <v>9.8000000000000007</v>
      </c>
      <c r="D37" s="25">
        <v>15.8</v>
      </c>
      <c r="E37" s="32">
        <v>2.4000000000000004</v>
      </c>
      <c r="F37" s="25">
        <v>20</v>
      </c>
      <c r="G37" s="32">
        <v>6.8000000000000007</v>
      </c>
      <c r="Q37" s="19" t="s">
        <v>1306</v>
      </c>
      <c r="R37" s="25">
        <v>90.5</v>
      </c>
      <c r="S37" s="47" t="s">
        <v>62</v>
      </c>
      <c r="T37" s="32">
        <v>-3.5999999999999943</v>
      </c>
      <c r="U37" s="25">
        <v>76.900000000000006</v>
      </c>
      <c r="V37" s="25" t="s">
        <v>62</v>
      </c>
      <c r="W37" s="25">
        <v>97.2</v>
      </c>
      <c r="X37" s="25" t="s">
        <v>62</v>
      </c>
      <c r="AA37" s="19" t="s">
        <v>1306</v>
      </c>
      <c r="AB37" s="25">
        <v>7</v>
      </c>
      <c r="AC37" s="47" t="s">
        <v>62</v>
      </c>
      <c r="AD37" s="32">
        <v>-3.0999999999999996</v>
      </c>
      <c r="AE37" s="25">
        <v>8.6999999999999993</v>
      </c>
      <c r="AF37" s="25" t="s">
        <v>62</v>
      </c>
      <c r="AG37" s="25">
        <v>5.3</v>
      </c>
      <c r="AH37" s="25" t="s">
        <v>62</v>
      </c>
      <c r="AJ37" s="19" t="s">
        <v>1306</v>
      </c>
      <c r="AK37" s="25">
        <v>52.3</v>
      </c>
      <c r="AL37" s="25" t="s">
        <v>62</v>
      </c>
      <c r="AM37" s="32">
        <v>12</v>
      </c>
      <c r="AN37" s="25">
        <v>47.5</v>
      </c>
      <c r="AO37" s="25" t="s">
        <v>62</v>
      </c>
      <c r="AP37" s="25">
        <v>57.1</v>
      </c>
      <c r="AQ37" s="25" t="s">
        <v>62</v>
      </c>
      <c r="AR37" s="12"/>
      <c r="BA37" s="68" t="s">
        <v>1307</v>
      </c>
      <c r="BB37" s="68"/>
      <c r="BC37" s="68"/>
      <c r="BD37" s="68"/>
      <c r="BE37" s="67"/>
      <c r="BF37" s="68"/>
    </row>
    <row r="38" spans="1:58" x14ac:dyDescent="0.25">
      <c r="A38" s="24" t="s">
        <v>16</v>
      </c>
      <c r="B38" s="21">
        <v>23.6</v>
      </c>
      <c r="C38" s="32" t="s">
        <v>30</v>
      </c>
      <c r="D38" s="21">
        <v>21.1</v>
      </c>
      <c r="E38" s="32" t="s">
        <v>30</v>
      </c>
      <c r="F38" s="21">
        <v>21.9</v>
      </c>
      <c r="G38" s="32" t="s">
        <v>30</v>
      </c>
      <c r="Q38" s="24" t="s">
        <v>16</v>
      </c>
      <c r="R38" s="21">
        <v>89.9</v>
      </c>
      <c r="S38" s="46" t="s">
        <v>62</v>
      </c>
      <c r="T38" s="32">
        <v>3.4000000000000057</v>
      </c>
      <c r="U38" s="21">
        <v>77.8</v>
      </c>
      <c r="V38" s="21" t="s">
        <v>62</v>
      </c>
      <c r="W38" s="21">
        <v>96</v>
      </c>
      <c r="X38" s="21" t="s">
        <v>62</v>
      </c>
      <c r="AA38" s="24" t="s">
        <v>16</v>
      </c>
      <c r="AB38" s="21">
        <v>8.1</v>
      </c>
      <c r="AC38" s="46" t="s">
        <v>62</v>
      </c>
      <c r="AD38" s="32">
        <v>-0.20000000000000107</v>
      </c>
      <c r="AE38" s="21">
        <v>10</v>
      </c>
      <c r="AF38" s="21" t="s">
        <v>62</v>
      </c>
      <c r="AG38" s="21">
        <v>6.3</v>
      </c>
      <c r="AH38" s="21" t="s">
        <v>62</v>
      </c>
      <c r="AJ38" s="24" t="s">
        <v>16</v>
      </c>
      <c r="AK38" s="21">
        <v>41.4</v>
      </c>
      <c r="AL38" s="21" t="s">
        <v>62</v>
      </c>
      <c r="AM38" s="32">
        <v>20.7</v>
      </c>
      <c r="AN38" s="21">
        <v>37.299999999999997</v>
      </c>
      <c r="AO38" s="21" t="s">
        <v>62</v>
      </c>
      <c r="AP38" s="21">
        <v>45.7</v>
      </c>
      <c r="AQ38" s="21" t="s">
        <v>62</v>
      </c>
      <c r="AR38" s="12"/>
      <c r="BA38" s="68" t="s">
        <v>1308</v>
      </c>
      <c r="BB38" s="68"/>
      <c r="BC38" s="68"/>
      <c r="BD38" s="68"/>
      <c r="BE38" s="67"/>
      <c r="BF38" s="68"/>
    </row>
    <row r="39" spans="1:58" x14ac:dyDescent="0.25">
      <c r="A39" s="17" t="s">
        <v>1309</v>
      </c>
      <c r="B39" s="18">
        <v>14.7</v>
      </c>
      <c r="C39" s="32">
        <v>-0.30000000000000071</v>
      </c>
      <c r="D39" s="18">
        <v>14.7</v>
      </c>
      <c r="E39" s="32">
        <v>-5.8000000000000007</v>
      </c>
      <c r="F39" s="18">
        <v>13.8</v>
      </c>
      <c r="G39" s="32">
        <v>0.70000000000000107</v>
      </c>
      <c r="Q39" s="17" t="s">
        <v>1309</v>
      </c>
      <c r="R39" s="18">
        <v>90.3</v>
      </c>
      <c r="S39" s="45" t="s">
        <v>65</v>
      </c>
      <c r="T39" s="32">
        <v>13.899999999999991</v>
      </c>
      <c r="U39" s="18">
        <v>77.599999999999994</v>
      </c>
      <c r="V39" s="18" t="s">
        <v>65</v>
      </c>
      <c r="W39" s="18">
        <v>94.5</v>
      </c>
      <c r="X39" s="18" t="s">
        <v>65</v>
      </c>
      <c r="AA39" s="17" t="s">
        <v>1309</v>
      </c>
      <c r="AB39" s="18">
        <v>5.4</v>
      </c>
      <c r="AC39" s="45" t="s">
        <v>62</v>
      </c>
      <c r="AD39" s="32">
        <v>0</v>
      </c>
      <c r="AE39" s="18">
        <v>7</v>
      </c>
      <c r="AF39" s="18" t="s">
        <v>62</v>
      </c>
      <c r="AG39" s="18">
        <v>3.7</v>
      </c>
      <c r="AH39" s="18" t="s">
        <v>62</v>
      </c>
      <c r="AJ39" s="17" t="s">
        <v>1309</v>
      </c>
      <c r="AK39" s="18">
        <v>42.4</v>
      </c>
      <c r="AL39" s="18" t="s">
        <v>62</v>
      </c>
      <c r="AM39" s="32">
        <v>5.2999999999999972</v>
      </c>
      <c r="AN39" s="18">
        <v>32.700000000000003</v>
      </c>
      <c r="AO39" s="18" t="s">
        <v>62</v>
      </c>
      <c r="AP39" s="18">
        <v>52.6</v>
      </c>
      <c r="AQ39" s="18" t="s">
        <v>62</v>
      </c>
      <c r="AR39" s="12"/>
    </row>
    <row r="40" spans="1:58" x14ac:dyDescent="0.25">
      <c r="A40" s="24" t="s">
        <v>1310</v>
      </c>
      <c r="B40" s="21">
        <v>20.2</v>
      </c>
      <c r="C40" s="32">
        <v>2.5999999999999979</v>
      </c>
      <c r="D40" s="21">
        <v>23.3</v>
      </c>
      <c r="E40" s="32">
        <v>-0.5</v>
      </c>
      <c r="F40" s="21">
        <v>19.600000000000001</v>
      </c>
      <c r="G40" s="32">
        <v>3.1000000000000014</v>
      </c>
      <c r="Q40" s="24" t="s">
        <v>1310</v>
      </c>
      <c r="R40" s="21">
        <v>92.2</v>
      </c>
      <c r="S40" s="46" t="s">
        <v>60</v>
      </c>
      <c r="T40" s="32">
        <v>3.5</v>
      </c>
      <c r="U40" s="21">
        <v>83.7</v>
      </c>
      <c r="V40" s="21" t="s">
        <v>60</v>
      </c>
      <c r="W40" s="21">
        <v>96.6</v>
      </c>
      <c r="X40" s="21" t="s">
        <v>62</v>
      </c>
      <c r="AA40" s="24" t="s">
        <v>1310</v>
      </c>
      <c r="AB40" s="21">
        <v>8.9</v>
      </c>
      <c r="AC40" s="46" t="s">
        <v>62</v>
      </c>
      <c r="AD40" s="32">
        <v>-19.399999999999999</v>
      </c>
      <c r="AE40" s="21">
        <v>12.6</v>
      </c>
      <c r="AF40" s="21" t="s">
        <v>62</v>
      </c>
      <c r="AG40" s="21">
        <v>5.0999999999999996</v>
      </c>
      <c r="AH40" s="21" t="s">
        <v>62</v>
      </c>
      <c r="AJ40" s="24" t="s">
        <v>1310</v>
      </c>
      <c r="AK40" s="21">
        <v>41.9</v>
      </c>
      <c r="AL40" s="21" t="s">
        <v>62</v>
      </c>
      <c r="AM40" s="32">
        <v>16.399999999999999</v>
      </c>
      <c r="AN40" s="21">
        <v>34.6</v>
      </c>
      <c r="AO40" s="21" t="s">
        <v>62</v>
      </c>
      <c r="AP40" s="21">
        <v>49</v>
      </c>
      <c r="AQ40" s="21" t="s">
        <v>62</v>
      </c>
      <c r="AR40" s="12"/>
    </row>
    <row r="41" spans="1:58" x14ac:dyDescent="0.25">
      <c r="A41" s="17" t="s">
        <v>1311</v>
      </c>
      <c r="B41" s="18">
        <v>40.799999999999997</v>
      </c>
      <c r="C41" s="32">
        <v>0.39999999999999858</v>
      </c>
      <c r="D41" s="18">
        <v>46.6</v>
      </c>
      <c r="E41" s="32">
        <v>-0.39999999999999858</v>
      </c>
      <c r="F41" s="18">
        <v>43.9</v>
      </c>
      <c r="G41" s="32">
        <v>2.5</v>
      </c>
      <c r="Q41" s="17" t="s">
        <v>1311</v>
      </c>
      <c r="R41" s="18">
        <v>78.599999999999994</v>
      </c>
      <c r="S41" s="45" t="s">
        <v>62</v>
      </c>
      <c r="T41" s="32">
        <v>-5.5</v>
      </c>
      <c r="U41" s="18">
        <v>71</v>
      </c>
      <c r="V41" s="18" t="s">
        <v>62</v>
      </c>
      <c r="W41" s="18">
        <v>82.3</v>
      </c>
      <c r="X41" s="18" t="s">
        <v>62</v>
      </c>
      <c r="AA41" s="17" t="s">
        <v>1311</v>
      </c>
      <c r="AB41" s="18">
        <v>15.6</v>
      </c>
      <c r="AC41" s="45" t="s">
        <v>62</v>
      </c>
      <c r="AD41" s="32">
        <v>-3.7000000000000011</v>
      </c>
      <c r="AE41" s="18">
        <v>14.7</v>
      </c>
      <c r="AF41" s="18" t="s">
        <v>62</v>
      </c>
      <c r="AG41" s="18">
        <v>16.600000000000001</v>
      </c>
      <c r="AH41" s="18" t="s">
        <v>62</v>
      </c>
      <c r="AJ41" s="17" t="s">
        <v>1311</v>
      </c>
      <c r="AK41" s="18">
        <v>24.9</v>
      </c>
      <c r="AL41" s="18" t="s">
        <v>62</v>
      </c>
      <c r="AM41" s="32">
        <v>4.1999999999999993</v>
      </c>
      <c r="AN41" s="18">
        <v>21.7</v>
      </c>
      <c r="AO41" s="18" t="s">
        <v>62</v>
      </c>
      <c r="AP41" s="18">
        <v>28.3</v>
      </c>
      <c r="AQ41" s="18" t="s">
        <v>62</v>
      </c>
      <c r="AR41" s="12"/>
    </row>
    <row r="42" spans="1:58" ht="15.75" x14ac:dyDescent="0.25">
      <c r="A42" s="24" t="s">
        <v>1312</v>
      </c>
      <c r="B42" s="21">
        <v>17.899999999999999</v>
      </c>
      <c r="C42" s="32">
        <v>-3.3000000000000007</v>
      </c>
      <c r="D42" s="21">
        <v>16.399999999999999</v>
      </c>
      <c r="E42" s="32">
        <v>-4</v>
      </c>
      <c r="F42" s="21">
        <v>14.6</v>
      </c>
      <c r="G42" s="32">
        <v>-0.20000000000000107</v>
      </c>
      <c r="Q42" s="24" t="s">
        <v>1312</v>
      </c>
      <c r="R42" s="21">
        <v>92.1</v>
      </c>
      <c r="S42" s="46" t="s">
        <v>62</v>
      </c>
      <c r="T42" s="32">
        <v>4.1999999999999886</v>
      </c>
      <c r="U42" s="21">
        <v>89.1</v>
      </c>
      <c r="V42" s="21" t="s">
        <v>62</v>
      </c>
      <c r="W42" s="21">
        <v>93.6</v>
      </c>
      <c r="X42" s="21" t="s">
        <v>62</v>
      </c>
      <c r="AA42" s="24" t="s">
        <v>1312</v>
      </c>
      <c r="AB42" s="21">
        <v>4.0999999999999996</v>
      </c>
      <c r="AC42" s="46" t="s">
        <v>62</v>
      </c>
      <c r="AD42" s="32">
        <v>-0.90000000000000036</v>
      </c>
      <c r="AE42" s="21">
        <v>4.5999999999999996</v>
      </c>
      <c r="AF42" s="21" t="s">
        <v>63</v>
      </c>
      <c r="AG42" s="21">
        <v>3.4</v>
      </c>
      <c r="AH42" s="21" t="s">
        <v>63</v>
      </c>
      <c r="AJ42" s="24" t="s">
        <v>1312</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1297</v>
      </c>
      <c r="B43" s="18">
        <v>31.4</v>
      </c>
      <c r="C43" s="32">
        <v>9.1999999999999993</v>
      </c>
      <c r="D43" s="18">
        <v>25.1</v>
      </c>
      <c r="E43" s="32">
        <v>4.1000000000000014</v>
      </c>
      <c r="F43" s="18">
        <v>29.3</v>
      </c>
      <c r="G43" s="32">
        <v>10</v>
      </c>
      <c r="Q43" s="17" t="s">
        <v>1297</v>
      </c>
      <c r="R43" s="18">
        <v>77.8</v>
      </c>
      <c r="S43" s="45" t="s">
        <v>62</v>
      </c>
      <c r="T43" s="32">
        <v>5.5</v>
      </c>
      <c r="U43" s="18">
        <v>68.3</v>
      </c>
      <c r="V43" s="18" t="s">
        <v>62</v>
      </c>
      <c r="W43" s="18">
        <v>82.6</v>
      </c>
      <c r="X43" s="18" t="s">
        <v>62</v>
      </c>
      <c r="AA43" s="17" t="s">
        <v>1297</v>
      </c>
      <c r="AB43" s="18">
        <v>7.6</v>
      </c>
      <c r="AC43" s="45" t="s">
        <v>62</v>
      </c>
      <c r="AD43" s="32">
        <v>2.8999999999999995</v>
      </c>
      <c r="AE43" s="18">
        <v>7.7</v>
      </c>
      <c r="AF43" s="18" t="s">
        <v>62</v>
      </c>
      <c r="AG43" s="18">
        <v>7.4</v>
      </c>
      <c r="AH43" s="18" t="s">
        <v>62</v>
      </c>
      <c r="AJ43" s="17" t="s">
        <v>1297</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563</v>
      </c>
      <c r="B44" s="21">
        <v>13.5</v>
      </c>
      <c r="C44" s="32">
        <v>5.4</v>
      </c>
      <c r="D44" s="21">
        <v>15</v>
      </c>
      <c r="E44" s="32">
        <v>7.1</v>
      </c>
      <c r="F44" s="21">
        <v>12.9</v>
      </c>
      <c r="G44" s="32">
        <v>6.9</v>
      </c>
      <c r="Q44" s="24" t="s">
        <v>563</v>
      </c>
      <c r="R44" s="21">
        <v>88.8</v>
      </c>
      <c r="S44" s="46" t="s">
        <v>62</v>
      </c>
      <c r="T44" s="32">
        <v>8.7999999999999972</v>
      </c>
      <c r="U44" s="21">
        <v>80.400000000000006</v>
      </c>
      <c r="V44" s="21" t="s">
        <v>62</v>
      </c>
      <c r="W44" s="21">
        <v>91.4</v>
      </c>
      <c r="X44" s="21" t="s">
        <v>62</v>
      </c>
      <c r="AA44" s="24" t="s">
        <v>563</v>
      </c>
      <c r="AB44" s="21">
        <v>8.1999999999999993</v>
      </c>
      <c r="AC44" s="46" t="s">
        <v>62</v>
      </c>
      <c r="AD44" s="32">
        <v>-2.1000000000000014</v>
      </c>
      <c r="AE44" s="21">
        <v>9.4</v>
      </c>
      <c r="AF44" s="21" t="s">
        <v>62</v>
      </c>
      <c r="AG44" s="21">
        <v>7</v>
      </c>
      <c r="AH44" s="21" t="s">
        <v>62</v>
      </c>
      <c r="AJ44" s="24" t="s">
        <v>563</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1313</v>
      </c>
      <c r="B45" s="36">
        <v>18.399999999999999</v>
      </c>
      <c r="C45" s="37">
        <v>1</v>
      </c>
      <c r="D45" s="36">
        <v>18.8</v>
      </c>
      <c r="E45" s="37">
        <v>-2.3000000000000007</v>
      </c>
      <c r="F45" s="36">
        <v>19</v>
      </c>
      <c r="G45" s="37">
        <v>-0.10000000000000142</v>
      </c>
      <c r="Q45" s="35" t="s">
        <v>1313</v>
      </c>
      <c r="R45" s="36">
        <v>95.6</v>
      </c>
      <c r="S45" s="48" t="s">
        <v>62</v>
      </c>
      <c r="T45" s="37">
        <v>0.59999999999999432</v>
      </c>
      <c r="U45" s="36">
        <v>93.4</v>
      </c>
      <c r="V45" s="36" t="s">
        <v>62</v>
      </c>
      <c r="W45" s="36">
        <v>96.3</v>
      </c>
      <c r="X45" s="36" t="s">
        <v>62</v>
      </c>
      <c r="AA45" s="35" t="s">
        <v>1313</v>
      </c>
      <c r="AB45" s="36">
        <v>7.7</v>
      </c>
      <c r="AC45" s="48" t="s">
        <v>62</v>
      </c>
      <c r="AD45" s="37">
        <v>1.2000000000000002</v>
      </c>
      <c r="AE45" s="36">
        <v>9</v>
      </c>
      <c r="AF45" s="36" t="s">
        <v>62</v>
      </c>
      <c r="AG45" s="36">
        <v>6.3</v>
      </c>
      <c r="AH45" s="36" t="s">
        <v>62</v>
      </c>
      <c r="AJ45" s="35" t="s">
        <v>1313</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565</v>
      </c>
      <c r="B46" s="21">
        <v>26.4</v>
      </c>
      <c r="C46" s="32">
        <v>9.5999999999999979</v>
      </c>
      <c r="D46" s="21">
        <v>20.7</v>
      </c>
      <c r="E46" s="32">
        <v>3.6999999999999993</v>
      </c>
      <c r="F46" s="21">
        <v>25</v>
      </c>
      <c r="G46" s="32">
        <v>7.1000000000000014</v>
      </c>
      <c r="Q46" s="24" t="s">
        <v>565</v>
      </c>
      <c r="R46" s="21">
        <v>96.8</v>
      </c>
      <c r="S46" s="46" t="s">
        <v>62</v>
      </c>
      <c r="T46" s="32">
        <v>0.70000000000000284</v>
      </c>
      <c r="U46" s="21">
        <v>96.3</v>
      </c>
      <c r="V46" s="21" t="s">
        <v>62</v>
      </c>
      <c r="W46" s="21">
        <v>97</v>
      </c>
      <c r="X46" s="21"/>
      <c r="AA46" s="24" t="s">
        <v>565</v>
      </c>
      <c r="AB46" s="21">
        <v>14.8</v>
      </c>
      <c r="AC46" s="46" t="s">
        <v>59</v>
      </c>
      <c r="AD46" s="32">
        <v>-7.8000000000000007</v>
      </c>
      <c r="AE46" s="21">
        <v>17.8</v>
      </c>
      <c r="AF46" s="21" t="s">
        <v>59</v>
      </c>
      <c r="AG46" s="21">
        <v>11.6</v>
      </c>
      <c r="AH46" s="21" t="s">
        <v>59</v>
      </c>
      <c r="AI46" s="1"/>
      <c r="AJ46" s="24" t="s">
        <v>565</v>
      </c>
      <c r="AK46" s="21">
        <v>41.7</v>
      </c>
      <c r="AL46" s="21" t="s">
        <v>59</v>
      </c>
      <c r="AM46" s="32">
        <v>5.5</v>
      </c>
      <c r="AN46" s="21">
        <v>34</v>
      </c>
      <c r="AO46" s="21" t="s">
        <v>59</v>
      </c>
      <c r="AP46" s="21">
        <v>50.4</v>
      </c>
      <c r="AQ46" s="21" t="s">
        <v>59</v>
      </c>
      <c r="AR46" s="12"/>
      <c r="BA46" s="72"/>
      <c r="BB46" s="72"/>
      <c r="BC46" s="72"/>
      <c r="BD46" s="72"/>
      <c r="BE46" s="72"/>
    </row>
    <row r="47" spans="1:58" x14ac:dyDescent="0.25">
      <c r="A47" s="19" t="s">
        <v>1302</v>
      </c>
      <c r="B47" s="25">
        <v>19.3</v>
      </c>
      <c r="C47" s="32">
        <v>4.3000000000000007</v>
      </c>
      <c r="D47" s="25">
        <v>18.899999999999999</v>
      </c>
      <c r="E47" s="32">
        <v>0.69999999999999929</v>
      </c>
      <c r="F47" s="25">
        <v>20.8</v>
      </c>
      <c r="G47" s="32">
        <v>5</v>
      </c>
      <c r="Q47" s="19" t="s">
        <v>1302</v>
      </c>
      <c r="R47" s="25">
        <v>97.1</v>
      </c>
      <c r="S47" s="47" t="s">
        <v>62</v>
      </c>
      <c r="T47" s="32">
        <v>0.39999999999999147</v>
      </c>
      <c r="U47" s="25">
        <v>96.4</v>
      </c>
      <c r="V47" s="25" t="s">
        <v>62</v>
      </c>
      <c r="W47" s="25">
        <v>97.4</v>
      </c>
      <c r="X47" s="25"/>
      <c r="AA47" s="19" t="s">
        <v>1302</v>
      </c>
      <c r="AB47" s="25">
        <v>9.9</v>
      </c>
      <c r="AC47" s="47" t="s">
        <v>62</v>
      </c>
      <c r="AD47" s="32">
        <v>-7.4999999999999982</v>
      </c>
      <c r="AE47" s="25">
        <v>11.6</v>
      </c>
      <c r="AF47" s="25"/>
      <c r="AG47" s="25">
        <v>8</v>
      </c>
      <c r="AH47" s="25"/>
      <c r="AI47" s="1"/>
      <c r="AJ47" s="19" t="s">
        <v>1302</v>
      </c>
      <c r="AK47" s="25">
        <v>50.9</v>
      </c>
      <c r="AL47" s="25" t="s">
        <v>62</v>
      </c>
      <c r="AM47" s="32">
        <v>5.8999999999999986</v>
      </c>
      <c r="AN47" s="25">
        <v>41.7</v>
      </c>
      <c r="AO47" s="25" t="s">
        <v>62</v>
      </c>
      <c r="AP47" s="25">
        <v>60.6</v>
      </c>
      <c r="AQ47" s="25" t="s">
        <v>62</v>
      </c>
      <c r="AR47" s="12"/>
    </row>
    <row r="48" spans="1:58" ht="15.75" x14ac:dyDescent="0.25">
      <c r="A48" s="24" t="s">
        <v>1314</v>
      </c>
      <c r="B48" s="21">
        <v>23.6</v>
      </c>
      <c r="C48" s="32">
        <v>6.8000000000000007</v>
      </c>
      <c r="D48" s="21">
        <v>16.8</v>
      </c>
      <c r="E48" s="32">
        <v>3.3000000000000007</v>
      </c>
      <c r="F48" s="21">
        <v>20.2</v>
      </c>
      <c r="G48" s="32">
        <v>6.1999999999999993</v>
      </c>
      <c r="Q48" s="24" t="s">
        <v>1314</v>
      </c>
      <c r="R48" s="21">
        <v>49.4</v>
      </c>
      <c r="S48" s="46" t="s">
        <v>62</v>
      </c>
      <c r="T48" s="32">
        <v>2.6999999999999957</v>
      </c>
      <c r="U48" s="21">
        <v>2.4</v>
      </c>
      <c r="V48" s="21" t="s">
        <v>62</v>
      </c>
      <c r="W48" s="21">
        <v>73.3</v>
      </c>
      <c r="X48" s="21"/>
      <c r="AA48" s="24" t="s">
        <v>1314</v>
      </c>
      <c r="AB48" s="21">
        <v>4</v>
      </c>
      <c r="AC48" s="46" t="s">
        <v>62</v>
      </c>
      <c r="AD48" s="32">
        <v>-2.7</v>
      </c>
      <c r="AE48" s="21">
        <v>4.7</v>
      </c>
      <c r="AF48" s="21"/>
      <c r="AG48" s="21">
        <v>3.3</v>
      </c>
      <c r="AH48" s="21"/>
      <c r="AI48" s="1"/>
      <c r="AJ48" s="24" t="s">
        <v>1314</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1315</v>
      </c>
      <c r="B49" s="18">
        <v>44.4</v>
      </c>
      <c r="C49" s="32">
        <v>-5.1000000000000014</v>
      </c>
      <c r="D49" s="18">
        <v>46.2</v>
      </c>
      <c r="E49" s="32">
        <v>-12.299999999999997</v>
      </c>
      <c r="F49" s="18">
        <v>48.2</v>
      </c>
      <c r="G49" s="32">
        <v>-5.3999999999999986</v>
      </c>
      <c r="Q49" s="17" t="s">
        <v>1315</v>
      </c>
      <c r="R49" s="18" t="s">
        <v>30</v>
      </c>
      <c r="S49" s="45" t="s">
        <v>62</v>
      </c>
      <c r="T49" s="32" t="s">
        <v>30</v>
      </c>
      <c r="U49" s="18" t="s">
        <v>30</v>
      </c>
      <c r="V49" s="18" t="s">
        <v>62</v>
      </c>
      <c r="W49" s="18" t="s">
        <v>30</v>
      </c>
      <c r="X49" s="18"/>
      <c r="AA49" s="17" t="s">
        <v>1315</v>
      </c>
      <c r="AB49" s="18">
        <v>3.6</v>
      </c>
      <c r="AC49" s="45" t="s">
        <v>62</v>
      </c>
      <c r="AD49" s="32" t="s">
        <v>30</v>
      </c>
      <c r="AE49" s="18" t="s">
        <v>30</v>
      </c>
      <c r="AF49" s="18"/>
      <c r="AG49" s="18" t="s">
        <v>30</v>
      </c>
      <c r="AH49" s="18"/>
      <c r="AI49" s="1"/>
      <c r="AJ49" s="17" t="s">
        <v>1315</v>
      </c>
      <c r="AK49" s="18">
        <v>40.4</v>
      </c>
      <c r="AL49" s="18" t="s">
        <v>62</v>
      </c>
      <c r="AM49" s="32" t="s">
        <v>30</v>
      </c>
      <c r="AN49" s="18">
        <v>35.9</v>
      </c>
      <c r="AO49" s="18" t="s">
        <v>62</v>
      </c>
      <c r="AP49" s="18">
        <v>45</v>
      </c>
      <c r="AQ49" s="18" t="s">
        <v>62</v>
      </c>
      <c r="AR49" s="12"/>
    </row>
    <row r="50" spans="1:67" ht="18" x14ac:dyDescent="0.25">
      <c r="A50" s="24" t="s">
        <v>1316</v>
      </c>
      <c r="B50" s="21">
        <v>55.1</v>
      </c>
      <c r="C50" s="32" t="s">
        <v>30</v>
      </c>
      <c r="D50" s="21">
        <v>61</v>
      </c>
      <c r="E50" s="32" t="s">
        <v>30</v>
      </c>
      <c r="F50" s="21">
        <v>49.5</v>
      </c>
      <c r="G50" s="32" t="s">
        <v>30</v>
      </c>
      <c r="Q50" s="24" t="s">
        <v>1316</v>
      </c>
      <c r="R50" s="21">
        <v>42.3</v>
      </c>
      <c r="S50" s="46" t="s">
        <v>62</v>
      </c>
      <c r="T50" s="32">
        <v>12.599999999999998</v>
      </c>
      <c r="U50" s="21">
        <v>34.799999999999997</v>
      </c>
      <c r="V50" s="21" t="s">
        <v>62</v>
      </c>
      <c r="W50" s="21">
        <v>45.9</v>
      </c>
      <c r="X50" s="21"/>
      <c r="AA50" s="24" t="s">
        <v>1316</v>
      </c>
      <c r="AB50" s="21">
        <v>5.7</v>
      </c>
      <c r="AC50" s="46" t="s">
        <v>62</v>
      </c>
      <c r="AD50" s="32">
        <v>-9.8000000000000007</v>
      </c>
      <c r="AE50" s="21">
        <v>5.7</v>
      </c>
      <c r="AF50" s="21"/>
      <c r="AG50" s="21">
        <v>5.8</v>
      </c>
      <c r="AH50" s="21"/>
      <c r="AI50" s="1"/>
      <c r="AJ50" s="24" t="s">
        <v>1316</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57</v>
      </c>
      <c r="B51" s="18">
        <v>37.700000000000003</v>
      </c>
      <c r="C51" s="32">
        <v>4.9000000000000057</v>
      </c>
      <c r="D51" s="18">
        <v>39.700000000000003</v>
      </c>
      <c r="E51" s="32">
        <v>-0.89999999999999858</v>
      </c>
      <c r="F51" s="18">
        <v>38.299999999999997</v>
      </c>
      <c r="G51" s="32">
        <v>3.8999999999999986</v>
      </c>
      <c r="Q51" s="17" t="s">
        <v>57</v>
      </c>
      <c r="R51" s="18">
        <v>67.3</v>
      </c>
      <c r="S51" s="45" t="s">
        <v>62</v>
      </c>
      <c r="T51" s="32">
        <v>4.1999999999999957</v>
      </c>
      <c r="U51" s="18">
        <v>57.3</v>
      </c>
      <c r="V51" s="18" t="s">
        <v>62</v>
      </c>
      <c r="W51" s="18" t="s">
        <v>30</v>
      </c>
      <c r="X51" s="18"/>
      <c r="AA51" s="17" t="s">
        <v>57</v>
      </c>
      <c r="AB51" s="18">
        <v>5.6</v>
      </c>
      <c r="AC51" s="45" t="s">
        <v>62</v>
      </c>
      <c r="AD51" s="32">
        <v>-2.7000000000000011</v>
      </c>
      <c r="AE51" s="18">
        <v>5.4</v>
      </c>
      <c r="AF51" s="18"/>
      <c r="AG51" s="18">
        <v>5.8</v>
      </c>
      <c r="AH51" s="18"/>
      <c r="AI51" s="1"/>
      <c r="AJ51" s="17" t="s">
        <v>57</v>
      </c>
      <c r="AK51" s="18">
        <v>32.6</v>
      </c>
      <c r="AL51" s="18" t="s">
        <v>62</v>
      </c>
      <c r="AM51" s="32">
        <v>13.700000000000003</v>
      </c>
      <c r="AN51" s="18">
        <v>26.1</v>
      </c>
      <c r="AO51" s="18" t="s">
        <v>62</v>
      </c>
      <c r="AP51" s="18">
        <v>39.299999999999997</v>
      </c>
      <c r="AQ51" s="18" t="s">
        <v>62</v>
      </c>
      <c r="AR51" s="12"/>
    </row>
    <row r="52" spans="1:67" x14ac:dyDescent="0.25">
      <c r="A52" s="24" t="s">
        <v>1317</v>
      </c>
      <c r="B52" s="21">
        <v>26.1</v>
      </c>
      <c r="C52" s="32">
        <v>1.6000000000000014</v>
      </c>
      <c r="D52" s="21">
        <v>36.700000000000003</v>
      </c>
      <c r="E52" s="32">
        <v>-5.5</v>
      </c>
      <c r="F52" s="21">
        <v>25.2</v>
      </c>
      <c r="G52" s="32">
        <v>-4.8000000000000007</v>
      </c>
      <c r="Q52" s="24" t="s">
        <v>1317</v>
      </c>
      <c r="R52" s="21">
        <v>43.2</v>
      </c>
      <c r="S52" s="46" t="s">
        <v>62</v>
      </c>
      <c r="T52" s="32" t="s">
        <v>30</v>
      </c>
      <c r="U52" s="21">
        <v>10.7</v>
      </c>
      <c r="V52" s="21" t="s">
        <v>62</v>
      </c>
      <c r="W52" s="21">
        <v>59.6</v>
      </c>
      <c r="X52" s="21"/>
      <c r="AA52" s="24" t="s">
        <v>1317</v>
      </c>
      <c r="AB52" s="21">
        <v>26.7</v>
      </c>
      <c r="AC52" s="46" t="s">
        <v>62</v>
      </c>
      <c r="AD52" s="32">
        <v>-16.400000000000002</v>
      </c>
      <c r="AE52" s="21">
        <v>27.5</v>
      </c>
      <c r="AF52" s="21"/>
      <c r="AG52" s="21">
        <v>25.8</v>
      </c>
      <c r="AH52" s="21"/>
      <c r="AI52" s="1"/>
      <c r="AJ52" s="24" t="s">
        <v>1317</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1318</v>
      </c>
    </row>
    <row r="60" spans="1:67" x14ac:dyDescent="0.25">
      <c r="AI60" s="1"/>
      <c r="AR60" s="1"/>
      <c r="BA60" s="68" t="s">
        <v>1319</v>
      </c>
    </row>
    <row r="61" spans="1:67" x14ac:dyDescent="0.25">
      <c r="AI61" s="1"/>
      <c r="AR61" s="1"/>
      <c r="BA61" s="68" t="s">
        <v>1320</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1321</v>
      </c>
    </row>
    <row r="67" spans="9:58" x14ac:dyDescent="0.25">
      <c r="I67" s="1"/>
      <c r="Z67" s="1"/>
      <c r="AI67" s="1"/>
      <c r="AR67" s="1"/>
      <c r="BF67" s="59" t="s">
        <v>1322</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47" priority="8" operator="lessThanOrEqual">
      <formula>9</formula>
    </cfRule>
  </conditionalFormatting>
  <conditionalFormatting sqref="AK19:AK45">
    <cfRule type="cellIs" dxfId="46" priority="7" operator="greaterThanOrEqual">
      <formula>45</formula>
    </cfRule>
  </conditionalFormatting>
  <conditionalFormatting sqref="R19:R45">
    <cfRule type="cellIs" dxfId="45" priority="6" operator="greaterThanOrEqual">
      <formula>96</formula>
    </cfRule>
  </conditionalFormatting>
  <conditionalFormatting sqref="B19:B45">
    <cfRule type="cellIs" dxfId="44" priority="5" operator="lessThanOrEqual">
      <formula>15</formula>
    </cfRule>
  </conditionalFormatting>
  <conditionalFormatting sqref="D19:D45">
    <cfRule type="cellIs" dxfId="43" priority="4" operator="lessThanOrEqual">
      <formula>15</formula>
    </cfRule>
  </conditionalFormatting>
  <conditionalFormatting sqref="F19:F45">
    <cfRule type="cellIs" dxfId="42" priority="3" operator="lessThanOrEqual">
      <formula>15</formula>
    </cfRule>
  </conditionalFormatting>
  <conditionalFormatting sqref="L18:L32">
    <cfRule type="cellIs" dxfId="41" priority="2" operator="lessThanOrEqual">
      <formula>15</formula>
    </cfRule>
  </conditionalFormatting>
  <conditionalFormatting sqref="L33">
    <cfRule type="cellIs" dxfId="40"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1323</v>
      </c>
      <c r="B1" s="76"/>
      <c r="C1" s="76"/>
      <c r="D1" s="76"/>
      <c r="E1" s="76"/>
      <c r="F1" s="76"/>
      <c r="G1" s="76"/>
      <c r="H1" s="76"/>
      <c r="I1" s="76"/>
      <c r="J1" s="3"/>
      <c r="K1" s="3"/>
      <c r="L1" s="3"/>
    </row>
    <row r="3" spans="1:67" s="23" customFormat="1" ht="17.25" x14ac:dyDescent="0.35">
      <c r="A3" s="22" t="s">
        <v>1324</v>
      </c>
      <c r="J3" s="22" t="s">
        <v>1325</v>
      </c>
      <c r="Q3" s="22" t="s">
        <v>1326</v>
      </c>
      <c r="R3" s="22"/>
      <c r="S3" s="22"/>
      <c r="T3" s="22"/>
      <c r="U3" s="22"/>
      <c r="AA3" s="22" t="s">
        <v>1327</v>
      </c>
      <c r="AJ3" s="22" t="s">
        <v>1328</v>
      </c>
      <c r="AS3" s="22" t="s">
        <v>1329</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1330</v>
      </c>
      <c r="D16" s="58">
        <v>2018</v>
      </c>
      <c r="E16" s="28" t="s">
        <v>1330</v>
      </c>
      <c r="F16" s="58">
        <v>2018</v>
      </c>
      <c r="G16" s="28" t="s">
        <v>1330</v>
      </c>
      <c r="K16" s="39"/>
      <c r="R16" s="58">
        <v>2019</v>
      </c>
      <c r="S16" s="27"/>
      <c r="T16" s="28" t="s">
        <v>1330</v>
      </c>
      <c r="U16" s="86">
        <v>2019</v>
      </c>
      <c r="V16" s="87"/>
      <c r="W16" s="87"/>
      <c r="X16" s="27"/>
      <c r="AB16" s="57">
        <v>2020</v>
      </c>
      <c r="AC16" s="27"/>
      <c r="AD16" s="28" t="s">
        <v>1330</v>
      </c>
      <c r="AE16" s="84">
        <v>2020</v>
      </c>
      <c r="AF16" s="85"/>
      <c r="AG16" s="85"/>
      <c r="AH16" s="27"/>
      <c r="AK16" s="57">
        <v>2020</v>
      </c>
      <c r="AL16" s="27"/>
      <c r="AM16" s="28" t="s">
        <v>1330</v>
      </c>
      <c r="AN16" s="84">
        <v>2020</v>
      </c>
      <c r="AO16" s="85"/>
      <c r="AP16" s="85"/>
      <c r="AQ16" s="27"/>
      <c r="BA16" s="65" t="s">
        <v>1331</v>
      </c>
    </row>
    <row r="17" spans="1:67" ht="15" customHeight="1" x14ac:dyDescent="0.25">
      <c r="A17" s="7"/>
      <c r="B17" s="29" t="s">
        <v>1332</v>
      </c>
      <c r="C17" s="30"/>
      <c r="D17" s="29" t="s">
        <v>1333</v>
      </c>
      <c r="E17" s="30"/>
      <c r="F17" s="29" t="s">
        <v>1334</v>
      </c>
      <c r="G17" s="30"/>
      <c r="J17" s="49"/>
      <c r="K17" s="50" t="s">
        <v>1335</v>
      </c>
      <c r="L17" s="50" t="s">
        <v>1336</v>
      </c>
      <c r="M17" s="50" t="s">
        <v>1337</v>
      </c>
      <c r="N17" s="50" t="s">
        <v>1338</v>
      </c>
      <c r="Q17" s="7"/>
      <c r="R17" s="29" t="s">
        <v>33</v>
      </c>
      <c r="S17" s="29"/>
      <c r="T17" s="30"/>
      <c r="U17" s="58" t="s">
        <v>1339</v>
      </c>
      <c r="V17" s="58"/>
      <c r="W17" s="58" t="s">
        <v>1340</v>
      </c>
      <c r="X17" s="29"/>
      <c r="AA17" s="7"/>
      <c r="AB17" s="29" t="s">
        <v>33</v>
      </c>
      <c r="AC17" s="29"/>
      <c r="AD17" s="30"/>
      <c r="AE17" s="29" t="s">
        <v>1341</v>
      </c>
      <c r="AF17" s="29"/>
      <c r="AG17" s="29" t="s">
        <v>1342</v>
      </c>
      <c r="AH17" s="29"/>
      <c r="AI17" s="10"/>
      <c r="AJ17" s="7"/>
      <c r="AK17" s="29" t="s">
        <v>33</v>
      </c>
      <c r="AL17" s="29"/>
      <c r="AM17" s="30"/>
      <c r="AN17" s="29" t="s">
        <v>1341</v>
      </c>
      <c r="AO17" s="29"/>
      <c r="AP17" s="29" t="s">
        <v>1342</v>
      </c>
      <c r="AQ17" s="29"/>
      <c r="AR17" s="10"/>
      <c r="BG17" s="5"/>
      <c r="BH17" s="6"/>
      <c r="BI17" s="6"/>
      <c r="BJ17" s="5"/>
      <c r="BK17" s="5"/>
      <c r="BL17" s="5"/>
      <c r="BM17" s="5"/>
      <c r="BN17" s="5"/>
      <c r="BO17" s="5"/>
    </row>
    <row r="18" spans="1:67" s="5" customFormat="1" x14ac:dyDescent="0.25">
      <c r="A18" s="41" t="s">
        <v>516</v>
      </c>
      <c r="B18" s="43">
        <v>22.5</v>
      </c>
      <c r="C18" s="42">
        <v>2.8000000000000007</v>
      </c>
      <c r="D18" s="43">
        <v>22.9</v>
      </c>
      <c r="E18" s="42">
        <v>0.19999999999999929</v>
      </c>
      <c r="F18" s="43">
        <v>22.3</v>
      </c>
      <c r="G18" s="42">
        <v>4.5</v>
      </c>
      <c r="H18" s="2"/>
      <c r="J18" s="51" t="s">
        <v>1343</v>
      </c>
      <c r="K18" s="52">
        <v>2013</v>
      </c>
      <c r="L18" s="53">
        <v>15</v>
      </c>
      <c r="M18" s="53">
        <v>17.299999999999997</v>
      </c>
      <c r="N18" s="53">
        <v>12.8</v>
      </c>
      <c r="O18" s="2"/>
      <c r="P18" s="2"/>
      <c r="Q18" s="41" t="s">
        <v>516</v>
      </c>
      <c r="R18" s="43">
        <v>92.8</v>
      </c>
      <c r="S18" s="44" t="s">
        <v>62</v>
      </c>
      <c r="T18" s="42">
        <v>1</v>
      </c>
      <c r="U18" s="43">
        <v>87.8</v>
      </c>
      <c r="V18" s="43" t="s">
        <v>62</v>
      </c>
      <c r="W18" s="43">
        <v>95.1</v>
      </c>
      <c r="X18" s="43" t="s">
        <v>62</v>
      </c>
      <c r="Y18" s="2"/>
      <c r="AA18" s="41" t="s">
        <v>516</v>
      </c>
      <c r="AB18" s="43">
        <v>9.9</v>
      </c>
      <c r="AC18" s="44" t="s">
        <v>62</v>
      </c>
      <c r="AD18" s="42">
        <v>-3.9000000000000004</v>
      </c>
      <c r="AE18" s="43">
        <v>11.8</v>
      </c>
      <c r="AF18" s="43" t="s">
        <v>62</v>
      </c>
      <c r="AG18" s="43">
        <v>8</v>
      </c>
      <c r="AH18" s="43" t="s">
        <v>62</v>
      </c>
      <c r="AI18" s="2"/>
      <c r="AJ18" s="41" t="s">
        <v>516</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518</v>
      </c>
      <c r="B19" s="18">
        <v>21.3</v>
      </c>
      <c r="C19" s="32">
        <v>3.6000000000000014</v>
      </c>
      <c r="D19" s="18">
        <v>19.7</v>
      </c>
      <c r="E19" s="32">
        <v>0.59999999999999787</v>
      </c>
      <c r="F19" s="18">
        <v>20</v>
      </c>
      <c r="G19" s="32">
        <v>2</v>
      </c>
      <c r="J19" s="49" t="s">
        <v>519</v>
      </c>
      <c r="K19" s="54">
        <v>2018</v>
      </c>
      <c r="L19" s="55">
        <v>16.2</v>
      </c>
      <c r="M19" s="55">
        <v>21.6</v>
      </c>
      <c r="N19" s="55">
        <v>10.7</v>
      </c>
      <c r="Q19" s="17" t="s">
        <v>518</v>
      </c>
      <c r="R19" s="18">
        <v>98.3</v>
      </c>
      <c r="S19" s="45" t="s">
        <v>62</v>
      </c>
      <c r="T19" s="32">
        <v>0</v>
      </c>
      <c r="U19" s="18">
        <v>97.9</v>
      </c>
      <c r="V19" s="18" t="s">
        <v>62</v>
      </c>
      <c r="W19" s="18">
        <v>98.5</v>
      </c>
      <c r="X19" s="18" t="s">
        <v>62</v>
      </c>
      <c r="AA19" s="17" t="s">
        <v>518</v>
      </c>
      <c r="AB19" s="18">
        <v>8.1</v>
      </c>
      <c r="AC19" s="45" t="s">
        <v>62</v>
      </c>
      <c r="AD19" s="32">
        <v>-3.8000000000000007</v>
      </c>
      <c r="AE19" s="18">
        <v>10.199999999999999</v>
      </c>
      <c r="AF19" s="18" t="s">
        <v>62</v>
      </c>
      <c r="AG19" s="18">
        <v>5.9</v>
      </c>
      <c r="AH19" s="18" t="s">
        <v>62</v>
      </c>
      <c r="AJ19" s="17" t="s">
        <v>518</v>
      </c>
      <c r="AK19" s="18">
        <v>48.5</v>
      </c>
      <c r="AL19" s="18" t="s">
        <v>62</v>
      </c>
      <c r="AM19" s="32">
        <v>4.7000000000000028</v>
      </c>
      <c r="AN19" s="18">
        <v>40.799999999999997</v>
      </c>
      <c r="AO19" s="18" t="s">
        <v>62</v>
      </c>
      <c r="AP19" s="18">
        <v>56.2</v>
      </c>
      <c r="AQ19" s="18" t="s">
        <v>62</v>
      </c>
      <c r="AR19" s="12"/>
    </row>
    <row r="20" spans="1:67" x14ac:dyDescent="0.25">
      <c r="A20" s="24" t="s">
        <v>897</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897</v>
      </c>
      <c r="R20" s="21">
        <v>79.900000000000006</v>
      </c>
      <c r="S20" s="46" t="s">
        <v>62</v>
      </c>
      <c r="T20" s="32">
        <v>-3.8999999999999915</v>
      </c>
      <c r="U20" s="21">
        <v>71.599999999999994</v>
      </c>
      <c r="V20" s="21" t="s">
        <v>62</v>
      </c>
      <c r="W20" s="21">
        <v>82.7</v>
      </c>
      <c r="X20" s="21" t="s">
        <v>62</v>
      </c>
      <c r="AA20" s="24" t="s">
        <v>897</v>
      </c>
      <c r="AB20" s="21">
        <v>12.8</v>
      </c>
      <c r="AC20" s="46" t="s">
        <v>62</v>
      </c>
      <c r="AD20" s="32">
        <v>0.20000000000000107</v>
      </c>
      <c r="AE20" s="21">
        <v>13.4</v>
      </c>
      <c r="AF20" s="21" t="s">
        <v>62</v>
      </c>
      <c r="AG20" s="21">
        <v>12.1</v>
      </c>
      <c r="AH20" s="21" t="s">
        <v>62</v>
      </c>
      <c r="AJ20" s="24" t="s">
        <v>897</v>
      </c>
      <c r="AK20" s="21">
        <v>33</v>
      </c>
      <c r="AL20" s="21" t="s">
        <v>62</v>
      </c>
      <c r="AM20" s="32">
        <v>5.5</v>
      </c>
      <c r="AN20" s="21">
        <v>27.2</v>
      </c>
      <c r="AO20" s="21" t="s">
        <v>62</v>
      </c>
      <c r="AP20" s="21">
        <v>39.1</v>
      </c>
      <c r="AQ20" s="21" t="s">
        <v>62</v>
      </c>
      <c r="AR20" s="12"/>
    </row>
    <row r="21" spans="1:67" x14ac:dyDescent="0.25">
      <c r="A21" s="17" t="s">
        <v>1343</v>
      </c>
      <c r="B21" s="18">
        <v>20.7</v>
      </c>
      <c r="C21" s="32">
        <v>-2.4000000000000021</v>
      </c>
      <c r="D21" s="18">
        <v>20.399999999999999</v>
      </c>
      <c r="E21" s="32">
        <v>-2</v>
      </c>
      <c r="F21" s="18">
        <v>18.8</v>
      </c>
      <c r="G21" s="32">
        <v>1.5</v>
      </c>
      <c r="J21" s="51" t="s">
        <v>1344</v>
      </c>
      <c r="K21" s="52">
        <v>2018</v>
      </c>
      <c r="L21" s="53">
        <v>33.200000000000003</v>
      </c>
      <c r="M21" s="53">
        <v>36.5</v>
      </c>
      <c r="N21" s="53">
        <v>29.599999999999998</v>
      </c>
      <c r="Q21" s="17" t="s">
        <v>1343</v>
      </c>
      <c r="R21" s="18">
        <v>86.3</v>
      </c>
      <c r="S21" s="45" t="s">
        <v>62</v>
      </c>
      <c r="T21" s="32">
        <v>9.5</v>
      </c>
      <c r="U21" s="18">
        <v>77.599999999999994</v>
      </c>
      <c r="V21" s="18" t="s">
        <v>62</v>
      </c>
      <c r="W21" s="18">
        <v>90.7</v>
      </c>
      <c r="X21" s="18" t="s">
        <v>62</v>
      </c>
      <c r="AA21" s="17" t="s">
        <v>1343</v>
      </c>
      <c r="AB21" s="18">
        <v>7.6</v>
      </c>
      <c r="AC21" s="45" t="s">
        <v>62</v>
      </c>
      <c r="AD21" s="32">
        <v>2.6999999999999993</v>
      </c>
      <c r="AE21" s="18">
        <v>7.5</v>
      </c>
      <c r="AF21" s="18" t="s">
        <v>62</v>
      </c>
      <c r="AG21" s="18">
        <v>7.6</v>
      </c>
      <c r="AH21" s="18" t="s">
        <v>62</v>
      </c>
      <c r="AJ21" s="17" t="s">
        <v>1343</v>
      </c>
      <c r="AK21" s="18">
        <v>33</v>
      </c>
      <c r="AL21" s="18" t="s">
        <v>62</v>
      </c>
      <c r="AM21" s="32">
        <v>10.399999999999999</v>
      </c>
      <c r="AN21" s="18">
        <v>26.1</v>
      </c>
      <c r="AO21" s="18" t="s">
        <v>62</v>
      </c>
      <c r="AP21" s="18">
        <v>40.4</v>
      </c>
      <c r="AQ21" s="18" t="s">
        <v>62</v>
      </c>
      <c r="AR21" s="12"/>
    </row>
    <row r="22" spans="1:67" x14ac:dyDescent="0.25">
      <c r="A22" s="24" t="s">
        <v>521</v>
      </c>
      <c r="B22" s="21">
        <v>16</v>
      </c>
      <c r="C22" s="32">
        <v>0.80000000000000071</v>
      </c>
      <c r="D22" s="21">
        <v>14.6</v>
      </c>
      <c r="E22" s="32">
        <v>-2.5000000000000018</v>
      </c>
      <c r="F22" s="21">
        <v>18.7</v>
      </c>
      <c r="G22" s="32">
        <v>2.0999999999999979</v>
      </c>
      <c r="J22" s="51"/>
      <c r="K22" s="52">
        <v>2013</v>
      </c>
      <c r="L22" s="53">
        <v>29.2</v>
      </c>
      <c r="M22" s="53">
        <v>32.9</v>
      </c>
      <c r="N22" s="53">
        <v>25.3</v>
      </c>
      <c r="Q22" s="24" t="s">
        <v>521</v>
      </c>
      <c r="R22" s="21">
        <v>97.7</v>
      </c>
      <c r="S22" s="46" t="s">
        <v>62</v>
      </c>
      <c r="T22" s="32">
        <v>0.10000000000000853</v>
      </c>
      <c r="U22" s="21">
        <v>96.5</v>
      </c>
      <c r="V22" s="21" t="s">
        <v>62</v>
      </c>
      <c r="W22" s="21">
        <v>98.3</v>
      </c>
      <c r="X22" s="21" t="s">
        <v>62</v>
      </c>
      <c r="AA22" s="24" t="s">
        <v>521</v>
      </c>
      <c r="AB22" s="21">
        <v>9.3000000000000007</v>
      </c>
      <c r="AC22" s="46" t="s">
        <v>62</v>
      </c>
      <c r="AD22" s="32">
        <v>-2.1999999999999993</v>
      </c>
      <c r="AE22" s="21">
        <v>11.7</v>
      </c>
      <c r="AF22" s="21" t="s">
        <v>62</v>
      </c>
      <c r="AG22" s="21">
        <v>6.8</v>
      </c>
      <c r="AH22" s="21" t="s">
        <v>62</v>
      </c>
      <c r="AJ22" s="24" t="s">
        <v>521</v>
      </c>
      <c r="AK22" s="21">
        <v>47.1</v>
      </c>
      <c r="AL22" s="21" t="s">
        <v>62</v>
      </c>
      <c r="AM22" s="32">
        <v>9.5</v>
      </c>
      <c r="AN22" s="21">
        <v>39</v>
      </c>
      <c r="AO22" s="21" t="s">
        <v>62</v>
      </c>
      <c r="AP22" s="21">
        <v>55.5</v>
      </c>
      <c r="AQ22" s="21" t="s">
        <v>62</v>
      </c>
      <c r="AR22" s="12"/>
      <c r="BA22" s="66" t="s">
        <v>1345</v>
      </c>
    </row>
    <row r="23" spans="1:67" x14ac:dyDescent="0.25">
      <c r="A23" s="17" t="s">
        <v>1346</v>
      </c>
      <c r="B23" s="18">
        <v>20.7</v>
      </c>
      <c r="C23" s="32">
        <v>2.1999999999999993</v>
      </c>
      <c r="D23" s="18">
        <v>21.1</v>
      </c>
      <c r="E23" s="32">
        <v>2.4000000000000021</v>
      </c>
      <c r="F23" s="18">
        <v>19.600000000000001</v>
      </c>
      <c r="G23" s="32">
        <v>4.8000000000000007</v>
      </c>
      <c r="J23" s="49" t="s">
        <v>1347</v>
      </c>
      <c r="K23" s="54">
        <v>2018</v>
      </c>
      <c r="L23" s="55">
        <v>43.5</v>
      </c>
      <c r="M23" s="55">
        <v>49.2</v>
      </c>
      <c r="N23" s="55">
        <v>37.799999999999997</v>
      </c>
      <c r="Q23" s="17" t="s">
        <v>1346</v>
      </c>
      <c r="R23" s="18">
        <v>94</v>
      </c>
      <c r="S23" s="45" t="s">
        <v>62</v>
      </c>
      <c r="T23" s="32">
        <v>-1.7999999999999972</v>
      </c>
      <c r="U23" s="18">
        <v>90.4</v>
      </c>
      <c r="V23" s="18" t="s">
        <v>62</v>
      </c>
      <c r="W23" s="18">
        <v>95.8</v>
      </c>
      <c r="X23" s="18" t="s">
        <v>62</v>
      </c>
      <c r="AA23" s="17" t="s">
        <v>1346</v>
      </c>
      <c r="AB23" s="18">
        <v>10.1</v>
      </c>
      <c r="AC23" s="45" t="s">
        <v>83</v>
      </c>
      <c r="AD23" s="32">
        <v>-1.7000000000000011</v>
      </c>
      <c r="AE23" s="18">
        <v>11.8</v>
      </c>
      <c r="AF23" s="18" t="s">
        <v>83</v>
      </c>
      <c r="AG23" s="18">
        <v>8.3000000000000007</v>
      </c>
      <c r="AH23" s="18" t="s">
        <v>83</v>
      </c>
      <c r="AJ23" s="17" t="s">
        <v>1346</v>
      </c>
      <c r="AK23" s="18">
        <v>35.1</v>
      </c>
      <c r="AL23" s="18" t="s">
        <v>83</v>
      </c>
      <c r="AM23" s="32">
        <v>9.1000000000000014</v>
      </c>
      <c r="AN23" s="18">
        <v>33.9</v>
      </c>
      <c r="AO23" s="18" t="s">
        <v>83</v>
      </c>
      <c r="AP23" s="18">
        <v>36.4</v>
      </c>
      <c r="AQ23" s="18" t="s">
        <v>83</v>
      </c>
      <c r="AR23" s="12"/>
      <c r="BB23" s="67"/>
      <c r="BC23" s="67"/>
      <c r="BD23" s="67"/>
    </row>
    <row r="24" spans="1:67" x14ac:dyDescent="0.25">
      <c r="A24" s="24" t="s">
        <v>1348</v>
      </c>
      <c r="B24" s="21">
        <v>11.1</v>
      </c>
      <c r="C24" s="32">
        <v>-2.2000000000000011</v>
      </c>
      <c r="D24" s="21">
        <v>10.199999999999999</v>
      </c>
      <c r="E24" s="32">
        <v>-2.5</v>
      </c>
      <c r="F24" s="21">
        <v>8.8000000000000007</v>
      </c>
      <c r="G24" s="32">
        <v>0.5</v>
      </c>
      <c r="J24" s="51" t="s">
        <v>1349</v>
      </c>
      <c r="K24" s="52">
        <v>2013</v>
      </c>
      <c r="L24" s="53">
        <v>35.9</v>
      </c>
      <c r="M24" s="53">
        <v>40</v>
      </c>
      <c r="N24" s="53">
        <v>31.6</v>
      </c>
      <c r="Q24" s="81" t="s">
        <v>1348</v>
      </c>
      <c r="R24" s="82">
        <v>91.5</v>
      </c>
      <c r="S24" s="46" t="s">
        <v>62</v>
      </c>
      <c r="T24" s="32">
        <v>1.9000000000000057</v>
      </c>
      <c r="U24" s="21">
        <v>87.3</v>
      </c>
      <c r="V24" s="21" t="s">
        <v>62</v>
      </c>
      <c r="W24" s="21">
        <v>92.9</v>
      </c>
      <c r="X24" s="21" t="s">
        <v>62</v>
      </c>
      <c r="AA24" s="24" t="s">
        <v>1348</v>
      </c>
      <c r="AB24" s="21">
        <v>7.5</v>
      </c>
      <c r="AC24" s="46" t="s">
        <v>62</v>
      </c>
      <c r="AD24" s="32">
        <v>-3.5</v>
      </c>
      <c r="AE24" s="21">
        <v>9.1999999999999993</v>
      </c>
      <c r="AF24" s="21" t="s">
        <v>62</v>
      </c>
      <c r="AG24" s="21">
        <v>5.8</v>
      </c>
      <c r="AH24" s="21" t="s">
        <v>62</v>
      </c>
      <c r="AJ24" s="24" t="s">
        <v>1348</v>
      </c>
      <c r="AK24" s="21">
        <v>43.1</v>
      </c>
      <c r="AL24" s="21" t="s">
        <v>62</v>
      </c>
      <c r="AM24" s="32">
        <v>4.8999999999999986</v>
      </c>
      <c r="AN24" s="21">
        <v>32.700000000000003</v>
      </c>
      <c r="AO24" s="21" t="s">
        <v>62</v>
      </c>
      <c r="AP24" s="21">
        <v>54.7</v>
      </c>
      <c r="AQ24" s="21" t="s">
        <v>62</v>
      </c>
      <c r="AR24" s="12"/>
      <c r="BA24" s="68">
        <v>0</v>
      </c>
      <c r="BB24" s="68" t="s">
        <v>1350</v>
      </c>
      <c r="BC24" s="68"/>
      <c r="BD24" s="68"/>
      <c r="BE24" s="69"/>
      <c r="BF24" s="69"/>
    </row>
    <row r="25" spans="1:67" x14ac:dyDescent="0.25">
      <c r="A25" s="17" t="s">
        <v>527</v>
      </c>
      <c r="B25" s="18">
        <v>11.8</v>
      </c>
      <c r="C25" s="32">
        <v>-5.3999999999999986</v>
      </c>
      <c r="D25" s="18">
        <v>15.7</v>
      </c>
      <c r="E25" s="32">
        <v>-5.1999999999999993</v>
      </c>
      <c r="F25" s="18">
        <v>17</v>
      </c>
      <c r="G25" s="32">
        <v>1.8000000000000007</v>
      </c>
      <c r="J25" s="49" t="s">
        <v>1351</v>
      </c>
      <c r="K25" s="54">
        <v>2013</v>
      </c>
      <c r="L25" s="55">
        <v>45.1</v>
      </c>
      <c r="M25" s="55">
        <v>49.1</v>
      </c>
      <c r="N25" s="55">
        <v>40.9</v>
      </c>
      <c r="Q25" s="17" t="s">
        <v>527</v>
      </c>
      <c r="R25" s="18">
        <v>100</v>
      </c>
      <c r="S25" s="45" t="s">
        <v>65</v>
      </c>
      <c r="T25" s="32">
        <v>17.599999999999994</v>
      </c>
      <c r="U25" s="18">
        <v>99.2</v>
      </c>
      <c r="V25" s="18" t="s">
        <v>65</v>
      </c>
      <c r="W25" s="18">
        <v>100</v>
      </c>
      <c r="X25" s="18" t="s">
        <v>65</v>
      </c>
      <c r="AA25" s="17" t="s">
        <v>527</v>
      </c>
      <c r="AB25" s="18">
        <v>5</v>
      </c>
      <c r="AC25" s="45" t="s">
        <v>62</v>
      </c>
      <c r="AD25" s="32">
        <v>-6.9</v>
      </c>
      <c r="AE25" s="18">
        <v>5.4</v>
      </c>
      <c r="AF25" s="18" t="s">
        <v>62</v>
      </c>
      <c r="AG25" s="18">
        <v>4.7</v>
      </c>
      <c r="AH25" s="18" t="s">
        <v>62</v>
      </c>
      <c r="AJ25" s="17" t="s">
        <v>527</v>
      </c>
      <c r="AK25" s="18">
        <v>58.4</v>
      </c>
      <c r="AL25" s="18" t="s">
        <v>62</v>
      </c>
      <c r="AM25" s="32">
        <v>8.7999999999999972</v>
      </c>
      <c r="AN25" s="18">
        <v>54.5</v>
      </c>
      <c r="AO25" s="18" t="s">
        <v>62</v>
      </c>
      <c r="AP25" s="18">
        <v>62.2</v>
      </c>
      <c r="AQ25" s="18" t="s">
        <v>62</v>
      </c>
      <c r="AR25" s="12"/>
      <c r="BA25" s="68">
        <v>1</v>
      </c>
      <c r="BB25" s="68" t="s">
        <v>1352</v>
      </c>
      <c r="BC25" s="68"/>
      <c r="BD25" s="68"/>
      <c r="BE25" s="67"/>
      <c r="BF25" s="67"/>
    </row>
    <row r="26" spans="1:67" ht="17.25" x14ac:dyDescent="0.35">
      <c r="A26" s="24" t="s">
        <v>1353</v>
      </c>
      <c r="B26" s="21">
        <v>30.5</v>
      </c>
      <c r="C26" s="32">
        <v>9.1999999999999993</v>
      </c>
      <c r="D26" s="21">
        <v>35.799999999999997</v>
      </c>
      <c r="E26" s="32">
        <v>5.3999999999999986</v>
      </c>
      <c r="F26" s="21">
        <v>31.7</v>
      </c>
      <c r="G26" s="32">
        <v>6.3999999999999986</v>
      </c>
      <c r="J26" s="51" t="s">
        <v>531</v>
      </c>
      <c r="K26" s="52">
        <v>2018</v>
      </c>
      <c r="L26" s="53">
        <v>50.6</v>
      </c>
      <c r="M26" s="53">
        <v>55.400000000000006</v>
      </c>
      <c r="N26" s="53">
        <v>45</v>
      </c>
      <c r="Q26" s="24" t="s">
        <v>1353</v>
      </c>
      <c r="R26" s="21">
        <v>68.8</v>
      </c>
      <c r="S26" s="46" t="s">
        <v>62</v>
      </c>
      <c r="T26" s="32">
        <v>-16.5</v>
      </c>
      <c r="U26" s="21">
        <v>34.9</v>
      </c>
      <c r="V26" s="21" t="s">
        <v>62</v>
      </c>
      <c r="W26" s="21">
        <v>85.6</v>
      </c>
      <c r="X26" s="21" t="s">
        <v>62</v>
      </c>
      <c r="AA26" s="24" t="s">
        <v>1353</v>
      </c>
      <c r="AB26" s="21">
        <v>3.8</v>
      </c>
      <c r="AC26" s="46" t="s">
        <v>62</v>
      </c>
      <c r="AD26" s="32">
        <v>-9.6999999999999993</v>
      </c>
      <c r="AE26" s="21">
        <v>4.4000000000000004</v>
      </c>
      <c r="AF26" s="21" t="s">
        <v>62</v>
      </c>
      <c r="AG26" s="21">
        <v>3.1</v>
      </c>
      <c r="AH26" s="21" t="s">
        <v>62</v>
      </c>
      <c r="AJ26" s="24" t="s">
        <v>1353</v>
      </c>
      <c r="AK26" s="21">
        <v>43.7</v>
      </c>
      <c r="AL26" s="21" t="s">
        <v>62</v>
      </c>
      <c r="AM26" s="32">
        <v>13.100000000000001</v>
      </c>
      <c r="AN26" s="21">
        <v>36.700000000000003</v>
      </c>
      <c r="AO26" s="21" t="s">
        <v>62</v>
      </c>
      <c r="AP26" s="21">
        <v>51</v>
      </c>
      <c r="AQ26" s="21" t="s">
        <v>62</v>
      </c>
      <c r="AR26" s="12"/>
      <c r="AS26" s="22" t="s">
        <v>1354</v>
      </c>
      <c r="BA26" s="68">
        <v>2</v>
      </c>
      <c r="BB26" s="68" t="s">
        <v>1355</v>
      </c>
      <c r="BC26" s="68"/>
      <c r="BD26" s="68"/>
      <c r="BE26" s="68"/>
      <c r="BF26" s="68"/>
    </row>
    <row r="27" spans="1:67" x14ac:dyDescent="0.25">
      <c r="A27" s="80" t="s">
        <v>1356</v>
      </c>
      <c r="B27" s="78">
        <v>23.2</v>
      </c>
      <c r="C27" s="79">
        <v>3.6</v>
      </c>
      <c r="D27" s="78">
        <v>24.7</v>
      </c>
      <c r="E27" s="79">
        <v>0.89999999999999858</v>
      </c>
      <c r="F27" s="78">
        <v>21.3</v>
      </c>
      <c r="G27" s="79">
        <v>3.1000000000000014</v>
      </c>
      <c r="J27" s="49" t="s">
        <v>1357</v>
      </c>
      <c r="K27" s="54">
        <v>2013</v>
      </c>
      <c r="L27" s="55">
        <v>26.400000000000002</v>
      </c>
      <c r="M27" s="55">
        <v>29.9</v>
      </c>
      <c r="N27" s="55">
        <v>22.5</v>
      </c>
      <c r="Q27" s="17" t="s">
        <v>1356</v>
      </c>
      <c r="R27" s="18">
        <v>97.3</v>
      </c>
      <c r="S27" s="45" t="s">
        <v>62</v>
      </c>
      <c r="T27" s="32">
        <v>0.70000000000000284</v>
      </c>
      <c r="U27" s="18">
        <v>96.1</v>
      </c>
      <c r="V27" s="18" t="s">
        <v>62</v>
      </c>
      <c r="W27" s="18">
        <v>97.8</v>
      </c>
      <c r="X27" s="18" t="s">
        <v>62</v>
      </c>
      <c r="AA27" s="17" t="s">
        <v>1356</v>
      </c>
      <c r="AB27" s="18">
        <v>16</v>
      </c>
      <c r="AC27" s="45" t="s">
        <v>62</v>
      </c>
      <c r="AD27" s="32">
        <v>-12.2</v>
      </c>
      <c r="AE27" s="18">
        <v>20.2</v>
      </c>
      <c r="AF27" s="18" t="s">
        <v>62</v>
      </c>
      <c r="AG27" s="18">
        <v>11.6</v>
      </c>
      <c r="AH27" s="18" t="s">
        <v>62</v>
      </c>
      <c r="AJ27" s="17" t="s">
        <v>1356</v>
      </c>
      <c r="AK27" s="18">
        <v>47.4</v>
      </c>
      <c r="AL27" s="18" t="s">
        <v>62</v>
      </c>
      <c r="AM27" s="32">
        <v>7.1000000000000014</v>
      </c>
      <c r="AN27" s="18">
        <v>41.3</v>
      </c>
      <c r="AO27" s="18" t="s">
        <v>62</v>
      </c>
      <c r="AP27" s="18">
        <v>53.5</v>
      </c>
      <c r="AQ27" s="18" t="s">
        <v>62</v>
      </c>
      <c r="AR27" s="12"/>
      <c r="BA27" s="68">
        <v>3</v>
      </c>
      <c r="BB27" s="68" t="s">
        <v>1358</v>
      </c>
      <c r="BC27" s="68"/>
      <c r="BD27" s="68"/>
      <c r="BE27" s="68"/>
      <c r="BF27" s="68"/>
    </row>
    <row r="28" spans="1:67" x14ac:dyDescent="0.25">
      <c r="A28" s="24" t="s">
        <v>1359</v>
      </c>
      <c r="B28" s="21">
        <v>20.9</v>
      </c>
      <c r="C28" s="32">
        <v>1.0999999999999979</v>
      </c>
      <c r="D28" s="21">
        <v>21.3</v>
      </c>
      <c r="E28" s="32">
        <v>-1.1999999999999993</v>
      </c>
      <c r="F28" s="21">
        <v>20.5</v>
      </c>
      <c r="G28" s="32">
        <v>1.1999999999999993</v>
      </c>
      <c r="J28" s="51" t="s">
        <v>1360</v>
      </c>
      <c r="K28" s="52">
        <v>2013</v>
      </c>
      <c r="L28" s="53">
        <v>25.3</v>
      </c>
      <c r="M28" s="53">
        <v>27.6</v>
      </c>
      <c r="N28" s="53">
        <v>23</v>
      </c>
      <c r="Q28" s="24" t="s">
        <v>1359</v>
      </c>
      <c r="R28" s="21">
        <v>100</v>
      </c>
      <c r="S28" s="46" t="s">
        <v>82</v>
      </c>
      <c r="T28" s="32">
        <v>0</v>
      </c>
      <c r="U28" s="21">
        <v>100</v>
      </c>
      <c r="V28" s="21" t="s">
        <v>82</v>
      </c>
      <c r="W28" s="21">
        <v>100</v>
      </c>
      <c r="X28" s="21" t="s">
        <v>82</v>
      </c>
      <c r="AA28" s="24" t="s">
        <v>1359</v>
      </c>
      <c r="AB28" s="21">
        <v>8</v>
      </c>
      <c r="AC28" s="46" t="s">
        <v>62</v>
      </c>
      <c r="AD28" s="32">
        <v>-4.6999999999999993</v>
      </c>
      <c r="AE28" s="21">
        <v>9.6999999999999993</v>
      </c>
      <c r="AF28" s="21" t="s">
        <v>62</v>
      </c>
      <c r="AG28" s="21">
        <v>6.3</v>
      </c>
      <c r="AH28" s="21" t="s">
        <v>62</v>
      </c>
      <c r="AJ28" s="24" t="s">
        <v>1359</v>
      </c>
      <c r="AK28" s="21">
        <v>49.4</v>
      </c>
      <c r="AL28" s="21" t="s">
        <v>62</v>
      </c>
      <c r="AM28" s="32">
        <v>6.6999999999999957</v>
      </c>
      <c r="AN28" s="21">
        <v>45.9</v>
      </c>
      <c r="AO28" s="21" t="s">
        <v>62</v>
      </c>
      <c r="AP28" s="21">
        <v>52.8</v>
      </c>
      <c r="AQ28" s="21" t="s">
        <v>62</v>
      </c>
      <c r="AR28" s="12"/>
      <c r="BA28" s="68">
        <v>4</v>
      </c>
      <c r="BB28" s="68" t="s">
        <v>1361</v>
      </c>
      <c r="BC28" s="68"/>
      <c r="BD28" s="68"/>
      <c r="BE28" s="68"/>
      <c r="BF28" s="68"/>
    </row>
    <row r="29" spans="1:67" x14ac:dyDescent="0.25">
      <c r="A29" s="17" t="s">
        <v>1349</v>
      </c>
      <c r="B29" s="18">
        <v>21.6</v>
      </c>
      <c r="C29" s="32">
        <v>-0.79999999999999716</v>
      </c>
      <c r="D29" s="18">
        <v>31.2</v>
      </c>
      <c r="E29" s="32">
        <v>-2.0000000000000036</v>
      </c>
      <c r="F29" s="18">
        <v>25.4</v>
      </c>
      <c r="G29" s="32">
        <v>6.8999999999999986</v>
      </c>
      <c r="J29" s="49" t="s">
        <v>79</v>
      </c>
      <c r="K29" s="54">
        <v>2018</v>
      </c>
      <c r="L29" s="55">
        <v>33.5</v>
      </c>
      <c r="M29" s="55">
        <v>36</v>
      </c>
      <c r="N29" s="55">
        <v>30.8</v>
      </c>
      <c r="Q29" s="17" t="s">
        <v>1349</v>
      </c>
      <c r="R29" s="18">
        <v>79.400000000000006</v>
      </c>
      <c r="S29" s="45" t="s">
        <v>62</v>
      </c>
      <c r="T29" s="32">
        <v>11.800000000000011</v>
      </c>
      <c r="U29" s="18">
        <v>71.5</v>
      </c>
      <c r="V29" s="18" t="s">
        <v>62</v>
      </c>
      <c r="W29" s="18">
        <v>81.8</v>
      </c>
      <c r="X29" s="18" t="s">
        <v>62</v>
      </c>
      <c r="AA29" s="17" t="s">
        <v>1349</v>
      </c>
      <c r="AB29" s="18">
        <v>2.2000000000000002</v>
      </c>
      <c r="AC29" s="45" t="s">
        <v>63</v>
      </c>
      <c r="AD29" s="32">
        <v>-3</v>
      </c>
      <c r="AE29" s="18">
        <v>2.4</v>
      </c>
      <c r="AF29" s="18" t="s">
        <v>63</v>
      </c>
      <c r="AG29" s="18">
        <v>2</v>
      </c>
      <c r="AH29" s="18" t="s">
        <v>63</v>
      </c>
      <c r="AJ29" s="17" t="s">
        <v>1349</v>
      </c>
      <c r="AK29" s="18">
        <v>36.6</v>
      </c>
      <c r="AL29" s="18" t="s">
        <v>62</v>
      </c>
      <c r="AM29" s="32">
        <v>10.8</v>
      </c>
      <c r="AN29" s="18">
        <v>27.5</v>
      </c>
      <c r="AO29" s="18" t="s">
        <v>62</v>
      </c>
      <c r="AP29" s="18">
        <v>45.8</v>
      </c>
      <c r="AQ29" s="18" t="s">
        <v>62</v>
      </c>
      <c r="AR29" s="12"/>
      <c r="BA29" s="67">
        <v>5</v>
      </c>
      <c r="BB29" s="67" t="s">
        <v>1362</v>
      </c>
      <c r="BC29" s="67"/>
      <c r="BD29" s="67"/>
      <c r="BE29" s="68"/>
      <c r="BF29" s="68"/>
    </row>
    <row r="30" spans="1:67" x14ac:dyDescent="0.25">
      <c r="A30" s="24" t="s">
        <v>1363</v>
      </c>
      <c r="B30" s="21">
        <v>23.3</v>
      </c>
      <c r="C30" s="32">
        <v>2.3000000000000007</v>
      </c>
      <c r="D30" s="21">
        <v>23.8</v>
      </c>
      <c r="E30" s="32">
        <v>-1.1999999999999993</v>
      </c>
      <c r="F30" s="21">
        <v>25.9</v>
      </c>
      <c r="G30" s="32">
        <v>5.2999999999999972</v>
      </c>
      <c r="J30" s="51" t="s">
        <v>1364</v>
      </c>
      <c r="K30" s="52">
        <v>2013</v>
      </c>
      <c r="L30" s="53">
        <v>35.799999999999997</v>
      </c>
      <c r="M30" s="53">
        <v>44.1</v>
      </c>
      <c r="N30" s="53">
        <v>27.200000000000003</v>
      </c>
      <c r="Q30" s="24" t="s">
        <v>1363</v>
      </c>
      <c r="R30" s="21">
        <v>93.6</v>
      </c>
      <c r="S30" s="46" t="s">
        <v>62</v>
      </c>
      <c r="T30" s="32">
        <v>-3.7000000000000028</v>
      </c>
      <c r="U30" s="21">
        <v>91.1</v>
      </c>
      <c r="V30" s="21" t="s">
        <v>62</v>
      </c>
      <c r="W30" s="21">
        <v>94.8</v>
      </c>
      <c r="X30" s="21" t="s">
        <v>62</v>
      </c>
      <c r="AA30" s="24" t="s">
        <v>1363</v>
      </c>
      <c r="AB30" s="21">
        <v>13.1</v>
      </c>
      <c r="AC30" s="46" t="s">
        <v>62</v>
      </c>
      <c r="AD30" s="32">
        <v>-5.5000000000000018</v>
      </c>
      <c r="AE30" s="21">
        <v>15.6</v>
      </c>
      <c r="AF30" s="21" t="s">
        <v>62</v>
      </c>
      <c r="AG30" s="21">
        <v>10.4</v>
      </c>
      <c r="AH30" s="21" t="s">
        <v>62</v>
      </c>
      <c r="AJ30" s="24" t="s">
        <v>1363</v>
      </c>
      <c r="AK30" s="21">
        <v>28.9</v>
      </c>
      <c r="AL30" s="21" t="s">
        <v>62</v>
      </c>
      <c r="AM30" s="32">
        <v>8.0999999999999979</v>
      </c>
      <c r="AN30" s="21">
        <v>22.9</v>
      </c>
      <c r="AO30" s="21" t="s">
        <v>62</v>
      </c>
      <c r="AP30" s="21">
        <v>35</v>
      </c>
      <c r="AQ30" s="21" t="s">
        <v>62</v>
      </c>
      <c r="AR30" s="12"/>
      <c r="BA30" s="67">
        <v>6</v>
      </c>
      <c r="BB30" s="67" t="s">
        <v>1365</v>
      </c>
      <c r="BC30" s="67"/>
      <c r="BD30" s="70"/>
      <c r="BE30" s="68"/>
      <c r="BF30" s="68"/>
    </row>
    <row r="31" spans="1:67" x14ac:dyDescent="0.25">
      <c r="A31" s="17" t="s">
        <v>545</v>
      </c>
      <c r="B31" s="18">
        <v>43.7</v>
      </c>
      <c r="C31" s="32" t="s">
        <v>30</v>
      </c>
      <c r="D31" s="18">
        <v>36.9</v>
      </c>
      <c r="E31" s="32" t="s">
        <v>30</v>
      </c>
      <c r="F31" s="18">
        <v>39</v>
      </c>
      <c r="G31" s="32" t="s">
        <v>30</v>
      </c>
      <c r="J31" s="49" t="s">
        <v>1366</v>
      </c>
      <c r="K31" s="54">
        <v>2013</v>
      </c>
      <c r="L31" s="55">
        <v>32.800000000000004</v>
      </c>
      <c r="M31" s="55">
        <v>36.299999999999997</v>
      </c>
      <c r="N31" s="55">
        <v>29.299999999999997</v>
      </c>
      <c r="Q31" s="17" t="s">
        <v>545</v>
      </c>
      <c r="R31" s="18">
        <v>90.1</v>
      </c>
      <c r="S31" s="45" t="s">
        <v>62</v>
      </c>
      <c r="T31" s="32">
        <v>20.699999999999989</v>
      </c>
      <c r="U31" s="18">
        <v>76</v>
      </c>
      <c r="V31" s="18" t="s">
        <v>62</v>
      </c>
      <c r="W31" s="18">
        <v>97</v>
      </c>
      <c r="X31" s="18" t="s">
        <v>62</v>
      </c>
      <c r="AA31" s="17" t="s">
        <v>545</v>
      </c>
      <c r="AB31" s="18">
        <v>11.5</v>
      </c>
      <c r="AC31" s="45" t="s">
        <v>62</v>
      </c>
      <c r="AD31" s="32">
        <v>-1.1999999999999993</v>
      </c>
      <c r="AE31" s="18">
        <v>15</v>
      </c>
      <c r="AF31" s="18" t="s">
        <v>62</v>
      </c>
      <c r="AG31" s="18">
        <v>8.4</v>
      </c>
      <c r="AH31" s="18" t="s">
        <v>62</v>
      </c>
      <c r="AJ31" s="17" t="s">
        <v>545</v>
      </c>
      <c r="AK31" s="18">
        <v>57.8</v>
      </c>
      <c r="AL31" s="18" t="s">
        <v>62</v>
      </c>
      <c r="AM31" s="32">
        <v>9.6999999999999957</v>
      </c>
      <c r="AN31" s="18">
        <v>47.3</v>
      </c>
      <c r="AO31" s="18" t="s">
        <v>62</v>
      </c>
      <c r="AP31" s="18">
        <v>67.8</v>
      </c>
      <c r="AQ31" s="18" t="s">
        <v>62</v>
      </c>
      <c r="AR31" s="12"/>
      <c r="BA31" s="68">
        <v>7</v>
      </c>
      <c r="BB31" s="68" t="s">
        <v>1367</v>
      </c>
      <c r="BC31" s="68"/>
      <c r="BD31" s="68"/>
      <c r="BE31" s="67"/>
      <c r="BF31" s="67"/>
    </row>
    <row r="32" spans="1:67" x14ac:dyDescent="0.25">
      <c r="A32" s="24" t="s">
        <v>1368</v>
      </c>
      <c r="B32" s="21">
        <v>22.4</v>
      </c>
      <c r="C32" s="32">
        <v>4.7999999999999972</v>
      </c>
      <c r="D32" s="21">
        <v>17.3</v>
      </c>
      <c r="E32" s="32">
        <v>-5.3000000000000007</v>
      </c>
      <c r="F32" s="21">
        <v>18.5</v>
      </c>
      <c r="G32" s="32">
        <v>3.8000000000000007</v>
      </c>
      <c r="J32" s="51" t="s">
        <v>1369</v>
      </c>
      <c r="K32" s="52">
        <v>2018</v>
      </c>
      <c r="L32" s="53">
        <v>27.3</v>
      </c>
      <c r="M32" s="53">
        <v>33.700000000000003</v>
      </c>
      <c r="N32" s="53">
        <v>20.7</v>
      </c>
      <c r="Q32" s="24" t="s">
        <v>1368</v>
      </c>
      <c r="R32" s="21">
        <v>94.1</v>
      </c>
      <c r="S32" s="46" t="s">
        <v>62</v>
      </c>
      <c r="T32" s="32">
        <v>2.7999999999999972</v>
      </c>
      <c r="U32" s="21">
        <v>89.1</v>
      </c>
      <c r="V32" s="21" t="s">
        <v>62</v>
      </c>
      <c r="W32" s="21">
        <v>95.9</v>
      </c>
      <c r="X32" s="21" t="s">
        <v>62</v>
      </c>
      <c r="AA32" s="24" t="s">
        <v>1368</v>
      </c>
      <c r="AB32" s="21">
        <v>7.2</v>
      </c>
      <c r="AC32" s="46" t="s">
        <v>62</v>
      </c>
      <c r="AD32" s="32">
        <v>-5.7</v>
      </c>
      <c r="AE32" s="21">
        <v>9.5</v>
      </c>
      <c r="AF32" s="21" t="s">
        <v>62</v>
      </c>
      <c r="AG32" s="21">
        <v>4.7</v>
      </c>
      <c r="AH32" s="21" t="s">
        <v>62</v>
      </c>
      <c r="AJ32" s="24" t="s">
        <v>1368</v>
      </c>
      <c r="AK32" s="21">
        <v>44.2</v>
      </c>
      <c r="AL32" s="21" t="s">
        <v>62</v>
      </c>
      <c r="AM32" s="32">
        <v>9.5</v>
      </c>
      <c r="AN32" s="21">
        <v>33.799999999999997</v>
      </c>
      <c r="AO32" s="21" t="s">
        <v>62</v>
      </c>
      <c r="AP32" s="21">
        <v>55.3</v>
      </c>
      <c r="AQ32" s="21" t="s">
        <v>62</v>
      </c>
      <c r="AR32" s="12"/>
      <c r="BA32" s="68">
        <v>8</v>
      </c>
      <c r="BB32" s="68" t="s">
        <v>1370</v>
      </c>
      <c r="BC32" s="68"/>
      <c r="BD32" s="68"/>
      <c r="BE32" s="68"/>
      <c r="BF32" s="68"/>
    </row>
    <row r="33" spans="1:58" x14ac:dyDescent="0.25">
      <c r="A33" s="17" t="s">
        <v>1371</v>
      </c>
      <c r="B33" s="18">
        <v>24.4</v>
      </c>
      <c r="C33" s="32">
        <v>0</v>
      </c>
      <c r="D33" s="18">
        <v>25.6</v>
      </c>
      <c r="E33" s="32">
        <v>-0.79999999999999716</v>
      </c>
      <c r="F33" s="18">
        <v>22.2</v>
      </c>
      <c r="G33" s="32">
        <v>5.1999999999999993</v>
      </c>
      <c r="J33" s="49" t="s">
        <v>552</v>
      </c>
      <c r="K33" s="54">
        <v>2013</v>
      </c>
      <c r="L33" s="55">
        <v>24</v>
      </c>
      <c r="M33" s="55" t="s">
        <v>30</v>
      </c>
      <c r="N33" s="55" t="s">
        <v>30</v>
      </c>
      <c r="Q33" s="17" t="s">
        <v>1371</v>
      </c>
      <c r="R33" s="18">
        <v>89.6</v>
      </c>
      <c r="S33" s="45" t="s">
        <v>62</v>
      </c>
      <c r="T33" s="32">
        <v>6.1999999999999886</v>
      </c>
      <c r="U33" s="18">
        <v>84.5</v>
      </c>
      <c r="V33" s="18" t="s">
        <v>62</v>
      </c>
      <c r="W33" s="18">
        <v>91.3</v>
      </c>
      <c r="X33" s="18" t="s">
        <v>62</v>
      </c>
      <c r="AA33" s="17" t="s">
        <v>1371</v>
      </c>
      <c r="AB33" s="18">
        <v>5.6</v>
      </c>
      <c r="AC33" s="45" t="s">
        <v>62</v>
      </c>
      <c r="AD33" s="32">
        <v>-2.3000000000000007</v>
      </c>
      <c r="AE33" s="18">
        <v>7.7</v>
      </c>
      <c r="AF33" s="18" t="s">
        <v>62</v>
      </c>
      <c r="AG33" s="18">
        <v>3.4</v>
      </c>
      <c r="AH33" s="18" t="s">
        <v>63</v>
      </c>
      <c r="AJ33" s="17" t="s">
        <v>1371</v>
      </c>
      <c r="AK33" s="18">
        <v>56.2</v>
      </c>
      <c r="AL33" s="18" t="s">
        <v>62</v>
      </c>
      <c r="AM33" s="32">
        <v>9.9000000000000057</v>
      </c>
      <c r="AN33" s="18">
        <v>45.6</v>
      </c>
      <c r="AO33" s="18" t="s">
        <v>62</v>
      </c>
      <c r="AP33" s="18">
        <v>68.099999999999994</v>
      </c>
      <c r="AQ33" s="18" t="s">
        <v>62</v>
      </c>
      <c r="AR33" s="12"/>
    </row>
    <row r="34" spans="1:58" x14ac:dyDescent="0.25">
      <c r="A34" s="24" t="s">
        <v>553</v>
      </c>
      <c r="B34" s="21">
        <v>29.3</v>
      </c>
      <c r="C34" s="32">
        <v>3.3000000000000007</v>
      </c>
      <c r="D34" s="21">
        <v>27.2</v>
      </c>
      <c r="E34" s="32">
        <v>3.3000000000000007</v>
      </c>
      <c r="F34" s="21">
        <v>26.8</v>
      </c>
      <c r="G34" s="32">
        <v>3.1000000000000014</v>
      </c>
      <c r="J34" s="14"/>
      <c r="Q34" s="24" t="s">
        <v>553</v>
      </c>
      <c r="R34" s="21">
        <v>88.4</v>
      </c>
      <c r="S34" s="46" t="s">
        <v>62</v>
      </c>
      <c r="T34" s="32">
        <v>-1.5</v>
      </c>
      <c r="U34" s="21">
        <v>69</v>
      </c>
      <c r="V34" s="21" t="s">
        <v>62</v>
      </c>
      <c r="W34" s="21">
        <v>97.9</v>
      </c>
      <c r="X34" s="21" t="s">
        <v>62</v>
      </c>
      <c r="AA34" s="24" t="s">
        <v>553</v>
      </c>
      <c r="AB34" s="21">
        <v>8.1999999999999993</v>
      </c>
      <c r="AC34" s="46" t="s">
        <v>62</v>
      </c>
      <c r="AD34" s="32">
        <v>1.0999999999999996</v>
      </c>
      <c r="AE34" s="21">
        <v>10.7</v>
      </c>
      <c r="AF34" s="21" t="s">
        <v>62</v>
      </c>
      <c r="AG34" s="21">
        <v>5.7</v>
      </c>
      <c r="AH34" s="21" t="s">
        <v>62</v>
      </c>
      <c r="AJ34" s="24" t="s">
        <v>553</v>
      </c>
      <c r="AK34" s="21">
        <v>60.6</v>
      </c>
      <c r="AL34" s="21" t="s">
        <v>62</v>
      </c>
      <c r="AM34" s="32">
        <v>16.399999999999999</v>
      </c>
      <c r="AN34" s="21">
        <v>55</v>
      </c>
      <c r="AO34" s="21" t="s">
        <v>62</v>
      </c>
      <c r="AP34" s="21">
        <v>66.3</v>
      </c>
      <c r="AQ34" s="21" t="s">
        <v>62</v>
      </c>
      <c r="AR34" s="12"/>
      <c r="BA34" s="71"/>
      <c r="BB34" s="68" t="s">
        <v>1372</v>
      </c>
      <c r="BC34" s="68"/>
      <c r="BD34" s="68"/>
      <c r="BE34" s="68"/>
      <c r="BF34" s="68"/>
    </row>
    <row r="35" spans="1:58" x14ac:dyDescent="0.25">
      <c r="A35" s="17" t="s">
        <v>1373</v>
      </c>
      <c r="B35" s="18">
        <v>25.3</v>
      </c>
      <c r="C35" s="32">
        <v>7.6999999999999993</v>
      </c>
      <c r="D35" s="18">
        <v>25.6</v>
      </c>
      <c r="E35" s="32">
        <v>3.3000000000000007</v>
      </c>
      <c r="F35" s="18">
        <v>24.1</v>
      </c>
      <c r="G35" s="32">
        <v>10.000000000000002</v>
      </c>
      <c r="Q35" s="17" t="s">
        <v>1373</v>
      </c>
      <c r="R35" s="18">
        <v>92.9</v>
      </c>
      <c r="S35" s="45" t="s">
        <v>62</v>
      </c>
      <c r="T35" s="32">
        <v>4.6000000000000085</v>
      </c>
      <c r="U35" s="18">
        <v>87.2</v>
      </c>
      <c r="V35" s="18" t="s">
        <v>62</v>
      </c>
      <c r="W35" s="18">
        <v>95.8</v>
      </c>
      <c r="X35" s="18" t="s">
        <v>62</v>
      </c>
      <c r="AA35" s="17" t="s">
        <v>1373</v>
      </c>
      <c r="AB35" s="18">
        <v>12.1</v>
      </c>
      <c r="AC35" s="45" t="s">
        <v>62</v>
      </c>
      <c r="AD35" s="32">
        <v>1.2999999999999989</v>
      </c>
      <c r="AE35" s="18">
        <v>12.9</v>
      </c>
      <c r="AF35" s="18" t="s">
        <v>62</v>
      </c>
      <c r="AG35" s="18">
        <v>11.3</v>
      </c>
      <c r="AH35" s="18" t="s">
        <v>62</v>
      </c>
      <c r="AJ35" s="17" t="s">
        <v>1373</v>
      </c>
      <c r="AK35" s="18">
        <v>30.7</v>
      </c>
      <c r="AL35" s="18" t="s">
        <v>62</v>
      </c>
      <c r="AM35" s="32">
        <v>4.5999999999999979</v>
      </c>
      <c r="AN35" s="18">
        <v>25.3</v>
      </c>
      <c r="AO35" s="18" t="s">
        <v>62</v>
      </c>
      <c r="AP35" s="18">
        <v>36.4</v>
      </c>
      <c r="AQ35" s="18" t="s">
        <v>62</v>
      </c>
      <c r="AR35" s="12"/>
      <c r="BA35" s="68"/>
      <c r="BB35" s="68" t="s">
        <v>1374</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1375</v>
      </c>
      <c r="B37" s="25">
        <v>24.1</v>
      </c>
      <c r="C37" s="32">
        <v>9.8000000000000007</v>
      </c>
      <c r="D37" s="25">
        <v>15.8</v>
      </c>
      <c r="E37" s="32">
        <v>2.4000000000000004</v>
      </c>
      <c r="F37" s="25">
        <v>20</v>
      </c>
      <c r="G37" s="32">
        <v>6.8000000000000007</v>
      </c>
      <c r="Q37" s="19" t="s">
        <v>1375</v>
      </c>
      <c r="R37" s="25">
        <v>90.5</v>
      </c>
      <c r="S37" s="47" t="s">
        <v>62</v>
      </c>
      <c r="T37" s="32">
        <v>-3.5999999999999943</v>
      </c>
      <c r="U37" s="25">
        <v>76.900000000000006</v>
      </c>
      <c r="V37" s="25" t="s">
        <v>62</v>
      </c>
      <c r="W37" s="25">
        <v>97.2</v>
      </c>
      <c r="X37" s="25" t="s">
        <v>62</v>
      </c>
      <c r="AA37" s="19" t="s">
        <v>1375</v>
      </c>
      <c r="AB37" s="25">
        <v>7</v>
      </c>
      <c r="AC37" s="47" t="s">
        <v>62</v>
      </c>
      <c r="AD37" s="32">
        <v>-3.0999999999999996</v>
      </c>
      <c r="AE37" s="25">
        <v>8.6999999999999993</v>
      </c>
      <c r="AF37" s="25" t="s">
        <v>62</v>
      </c>
      <c r="AG37" s="25">
        <v>5.3</v>
      </c>
      <c r="AH37" s="25" t="s">
        <v>62</v>
      </c>
      <c r="AJ37" s="19" t="s">
        <v>1375</v>
      </c>
      <c r="AK37" s="25">
        <v>52.3</v>
      </c>
      <c r="AL37" s="25" t="s">
        <v>62</v>
      </c>
      <c r="AM37" s="32">
        <v>12</v>
      </c>
      <c r="AN37" s="25">
        <v>47.5</v>
      </c>
      <c r="AO37" s="25" t="s">
        <v>62</v>
      </c>
      <c r="AP37" s="25">
        <v>57.1</v>
      </c>
      <c r="AQ37" s="25" t="s">
        <v>62</v>
      </c>
      <c r="AR37" s="12"/>
      <c r="BA37" s="68" t="s">
        <v>1376</v>
      </c>
      <c r="BB37" s="68"/>
      <c r="BC37" s="68"/>
      <c r="BD37" s="68"/>
      <c r="BE37" s="67"/>
      <c r="BF37" s="68"/>
    </row>
    <row r="38" spans="1:58" x14ac:dyDescent="0.25">
      <c r="A38" s="24" t="s">
        <v>1377</v>
      </c>
      <c r="B38" s="21">
        <v>23.6</v>
      </c>
      <c r="C38" s="32" t="s">
        <v>30</v>
      </c>
      <c r="D38" s="21">
        <v>21.1</v>
      </c>
      <c r="E38" s="32" t="s">
        <v>30</v>
      </c>
      <c r="F38" s="21">
        <v>21.9</v>
      </c>
      <c r="G38" s="32" t="s">
        <v>30</v>
      </c>
      <c r="Q38" s="24" t="s">
        <v>1377</v>
      </c>
      <c r="R38" s="21">
        <v>89.9</v>
      </c>
      <c r="S38" s="46" t="s">
        <v>62</v>
      </c>
      <c r="T38" s="32">
        <v>3.4000000000000057</v>
      </c>
      <c r="U38" s="21">
        <v>77.8</v>
      </c>
      <c r="V38" s="21" t="s">
        <v>62</v>
      </c>
      <c r="W38" s="21">
        <v>96</v>
      </c>
      <c r="X38" s="21" t="s">
        <v>62</v>
      </c>
      <c r="AA38" s="24" t="s">
        <v>1377</v>
      </c>
      <c r="AB38" s="21">
        <v>8.1</v>
      </c>
      <c r="AC38" s="46" t="s">
        <v>62</v>
      </c>
      <c r="AD38" s="32">
        <v>-0.20000000000000107</v>
      </c>
      <c r="AE38" s="21">
        <v>10</v>
      </c>
      <c r="AF38" s="21" t="s">
        <v>62</v>
      </c>
      <c r="AG38" s="21">
        <v>6.3</v>
      </c>
      <c r="AH38" s="21" t="s">
        <v>62</v>
      </c>
      <c r="AJ38" s="24" t="s">
        <v>1377</v>
      </c>
      <c r="AK38" s="21">
        <v>41.4</v>
      </c>
      <c r="AL38" s="21" t="s">
        <v>62</v>
      </c>
      <c r="AM38" s="32">
        <v>20.7</v>
      </c>
      <c r="AN38" s="21">
        <v>37.299999999999997</v>
      </c>
      <c r="AO38" s="21" t="s">
        <v>62</v>
      </c>
      <c r="AP38" s="21">
        <v>45.7</v>
      </c>
      <c r="AQ38" s="21" t="s">
        <v>62</v>
      </c>
      <c r="AR38" s="12"/>
      <c r="BA38" s="68" t="s">
        <v>1378</v>
      </c>
      <c r="BB38" s="68"/>
      <c r="BC38" s="68"/>
      <c r="BD38" s="68"/>
      <c r="BE38" s="67"/>
      <c r="BF38" s="68"/>
    </row>
    <row r="39" spans="1:58" x14ac:dyDescent="0.25">
      <c r="A39" s="17" t="s">
        <v>1379</v>
      </c>
      <c r="B39" s="18">
        <v>14.7</v>
      </c>
      <c r="C39" s="32">
        <v>-0.30000000000000071</v>
      </c>
      <c r="D39" s="18">
        <v>14.7</v>
      </c>
      <c r="E39" s="32">
        <v>-5.8000000000000007</v>
      </c>
      <c r="F39" s="18">
        <v>13.8</v>
      </c>
      <c r="G39" s="32">
        <v>0.70000000000000107</v>
      </c>
      <c r="Q39" s="17" t="s">
        <v>1379</v>
      </c>
      <c r="R39" s="18">
        <v>90.3</v>
      </c>
      <c r="S39" s="45" t="s">
        <v>65</v>
      </c>
      <c r="T39" s="32">
        <v>13.899999999999991</v>
      </c>
      <c r="U39" s="18">
        <v>77.599999999999994</v>
      </c>
      <c r="V39" s="18" t="s">
        <v>65</v>
      </c>
      <c r="W39" s="18">
        <v>94.5</v>
      </c>
      <c r="X39" s="18" t="s">
        <v>65</v>
      </c>
      <c r="AA39" s="17" t="s">
        <v>1379</v>
      </c>
      <c r="AB39" s="18">
        <v>5.4</v>
      </c>
      <c r="AC39" s="45" t="s">
        <v>62</v>
      </c>
      <c r="AD39" s="32">
        <v>0</v>
      </c>
      <c r="AE39" s="18">
        <v>7</v>
      </c>
      <c r="AF39" s="18" t="s">
        <v>62</v>
      </c>
      <c r="AG39" s="18">
        <v>3.7</v>
      </c>
      <c r="AH39" s="18" t="s">
        <v>62</v>
      </c>
      <c r="AJ39" s="17" t="s">
        <v>1379</v>
      </c>
      <c r="AK39" s="18">
        <v>42.4</v>
      </c>
      <c r="AL39" s="18" t="s">
        <v>62</v>
      </c>
      <c r="AM39" s="32">
        <v>5.2999999999999972</v>
      </c>
      <c r="AN39" s="18">
        <v>32.700000000000003</v>
      </c>
      <c r="AO39" s="18" t="s">
        <v>62</v>
      </c>
      <c r="AP39" s="18">
        <v>52.6</v>
      </c>
      <c r="AQ39" s="18" t="s">
        <v>62</v>
      </c>
      <c r="AR39" s="12"/>
    </row>
    <row r="40" spans="1:58" x14ac:dyDescent="0.25">
      <c r="A40" s="24" t="s">
        <v>18</v>
      </c>
      <c r="B40" s="21">
        <v>20.2</v>
      </c>
      <c r="C40" s="32">
        <v>2.5999999999999979</v>
      </c>
      <c r="D40" s="21">
        <v>23.3</v>
      </c>
      <c r="E40" s="32">
        <v>-0.5</v>
      </c>
      <c r="F40" s="21">
        <v>19.600000000000001</v>
      </c>
      <c r="G40" s="32">
        <v>3.1000000000000014</v>
      </c>
      <c r="Q40" s="24" t="s">
        <v>18</v>
      </c>
      <c r="R40" s="21">
        <v>92.2</v>
      </c>
      <c r="S40" s="46" t="s">
        <v>60</v>
      </c>
      <c r="T40" s="32">
        <v>3.5</v>
      </c>
      <c r="U40" s="21">
        <v>83.7</v>
      </c>
      <c r="V40" s="21" t="s">
        <v>60</v>
      </c>
      <c r="W40" s="21">
        <v>96.6</v>
      </c>
      <c r="X40" s="21" t="s">
        <v>62</v>
      </c>
      <c r="AA40" s="24" t="s">
        <v>18</v>
      </c>
      <c r="AB40" s="21">
        <v>8.9</v>
      </c>
      <c r="AC40" s="46" t="s">
        <v>62</v>
      </c>
      <c r="AD40" s="32">
        <v>-19.399999999999999</v>
      </c>
      <c r="AE40" s="21">
        <v>12.6</v>
      </c>
      <c r="AF40" s="21" t="s">
        <v>62</v>
      </c>
      <c r="AG40" s="21">
        <v>5.0999999999999996</v>
      </c>
      <c r="AH40" s="21" t="s">
        <v>62</v>
      </c>
      <c r="AJ40" s="24" t="s">
        <v>18</v>
      </c>
      <c r="AK40" s="21">
        <v>41.9</v>
      </c>
      <c r="AL40" s="21" t="s">
        <v>62</v>
      </c>
      <c r="AM40" s="32">
        <v>16.399999999999999</v>
      </c>
      <c r="AN40" s="21">
        <v>34.6</v>
      </c>
      <c r="AO40" s="21" t="s">
        <v>62</v>
      </c>
      <c r="AP40" s="21">
        <v>49</v>
      </c>
      <c r="AQ40" s="21" t="s">
        <v>62</v>
      </c>
      <c r="AR40" s="12"/>
    </row>
    <row r="41" spans="1:58" x14ac:dyDescent="0.25">
      <c r="A41" s="17" t="s">
        <v>1380</v>
      </c>
      <c r="B41" s="18">
        <v>40.799999999999997</v>
      </c>
      <c r="C41" s="32">
        <v>0.39999999999999858</v>
      </c>
      <c r="D41" s="18">
        <v>46.6</v>
      </c>
      <c r="E41" s="32">
        <v>-0.39999999999999858</v>
      </c>
      <c r="F41" s="18">
        <v>43.9</v>
      </c>
      <c r="G41" s="32">
        <v>2.5</v>
      </c>
      <c r="Q41" s="17" t="s">
        <v>1380</v>
      </c>
      <c r="R41" s="18">
        <v>78.599999999999994</v>
      </c>
      <c r="S41" s="45" t="s">
        <v>62</v>
      </c>
      <c r="T41" s="32">
        <v>-5.5</v>
      </c>
      <c r="U41" s="18">
        <v>71</v>
      </c>
      <c r="V41" s="18" t="s">
        <v>62</v>
      </c>
      <c r="W41" s="18">
        <v>82.3</v>
      </c>
      <c r="X41" s="18" t="s">
        <v>62</v>
      </c>
      <c r="AA41" s="17" t="s">
        <v>1380</v>
      </c>
      <c r="AB41" s="18">
        <v>15.6</v>
      </c>
      <c r="AC41" s="45" t="s">
        <v>62</v>
      </c>
      <c r="AD41" s="32">
        <v>-3.7000000000000011</v>
      </c>
      <c r="AE41" s="18">
        <v>14.7</v>
      </c>
      <c r="AF41" s="18" t="s">
        <v>62</v>
      </c>
      <c r="AG41" s="18">
        <v>16.600000000000001</v>
      </c>
      <c r="AH41" s="18" t="s">
        <v>62</v>
      </c>
      <c r="AJ41" s="17" t="s">
        <v>1380</v>
      </c>
      <c r="AK41" s="18">
        <v>24.9</v>
      </c>
      <c r="AL41" s="18" t="s">
        <v>62</v>
      </c>
      <c r="AM41" s="32">
        <v>4.1999999999999993</v>
      </c>
      <c r="AN41" s="18">
        <v>21.7</v>
      </c>
      <c r="AO41" s="18" t="s">
        <v>62</v>
      </c>
      <c r="AP41" s="18">
        <v>28.3</v>
      </c>
      <c r="AQ41" s="18" t="s">
        <v>62</v>
      </c>
      <c r="AR41" s="12"/>
    </row>
    <row r="42" spans="1:58" ht="15.75" x14ac:dyDescent="0.25">
      <c r="A42" s="24" t="s">
        <v>1381</v>
      </c>
      <c r="B42" s="21">
        <v>17.899999999999999</v>
      </c>
      <c r="C42" s="32">
        <v>-3.3000000000000007</v>
      </c>
      <c r="D42" s="21">
        <v>16.399999999999999</v>
      </c>
      <c r="E42" s="32">
        <v>-4</v>
      </c>
      <c r="F42" s="21">
        <v>14.6</v>
      </c>
      <c r="G42" s="32">
        <v>-0.20000000000000107</v>
      </c>
      <c r="Q42" s="24" t="s">
        <v>1381</v>
      </c>
      <c r="R42" s="21">
        <v>92.1</v>
      </c>
      <c r="S42" s="46" t="s">
        <v>62</v>
      </c>
      <c r="T42" s="32">
        <v>4.1999999999999886</v>
      </c>
      <c r="U42" s="21">
        <v>89.1</v>
      </c>
      <c r="V42" s="21" t="s">
        <v>62</v>
      </c>
      <c r="W42" s="21">
        <v>93.6</v>
      </c>
      <c r="X42" s="21" t="s">
        <v>62</v>
      </c>
      <c r="AA42" s="24" t="s">
        <v>1381</v>
      </c>
      <c r="AB42" s="21">
        <v>4.0999999999999996</v>
      </c>
      <c r="AC42" s="46" t="s">
        <v>62</v>
      </c>
      <c r="AD42" s="32">
        <v>-0.90000000000000036</v>
      </c>
      <c r="AE42" s="21">
        <v>4.5999999999999996</v>
      </c>
      <c r="AF42" s="21" t="s">
        <v>63</v>
      </c>
      <c r="AG42" s="21">
        <v>3.4</v>
      </c>
      <c r="AH42" s="21" t="s">
        <v>63</v>
      </c>
      <c r="AJ42" s="24" t="s">
        <v>1381</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1366</v>
      </c>
      <c r="B43" s="18">
        <v>31.4</v>
      </c>
      <c r="C43" s="32">
        <v>9.1999999999999993</v>
      </c>
      <c r="D43" s="18">
        <v>25.1</v>
      </c>
      <c r="E43" s="32">
        <v>4.1000000000000014</v>
      </c>
      <c r="F43" s="18">
        <v>29.3</v>
      </c>
      <c r="G43" s="32">
        <v>10</v>
      </c>
      <c r="Q43" s="17" t="s">
        <v>1366</v>
      </c>
      <c r="R43" s="18">
        <v>77.8</v>
      </c>
      <c r="S43" s="45" t="s">
        <v>62</v>
      </c>
      <c r="T43" s="32">
        <v>5.5</v>
      </c>
      <c r="U43" s="18">
        <v>68.3</v>
      </c>
      <c r="V43" s="18" t="s">
        <v>62</v>
      </c>
      <c r="W43" s="18">
        <v>82.6</v>
      </c>
      <c r="X43" s="18" t="s">
        <v>62</v>
      </c>
      <c r="AA43" s="17" t="s">
        <v>1366</v>
      </c>
      <c r="AB43" s="18">
        <v>7.6</v>
      </c>
      <c r="AC43" s="45" t="s">
        <v>62</v>
      </c>
      <c r="AD43" s="32">
        <v>2.8999999999999995</v>
      </c>
      <c r="AE43" s="18">
        <v>7.7</v>
      </c>
      <c r="AF43" s="18" t="s">
        <v>62</v>
      </c>
      <c r="AG43" s="18">
        <v>7.4</v>
      </c>
      <c r="AH43" s="18" t="s">
        <v>62</v>
      </c>
      <c r="AJ43" s="17" t="s">
        <v>1366</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1382</v>
      </c>
      <c r="B44" s="21">
        <v>13.5</v>
      </c>
      <c r="C44" s="32">
        <v>5.4</v>
      </c>
      <c r="D44" s="21">
        <v>15</v>
      </c>
      <c r="E44" s="32">
        <v>7.1</v>
      </c>
      <c r="F44" s="21">
        <v>12.9</v>
      </c>
      <c r="G44" s="32">
        <v>6.9</v>
      </c>
      <c r="Q44" s="24" t="s">
        <v>1382</v>
      </c>
      <c r="R44" s="21">
        <v>88.8</v>
      </c>
      <c r="S44" s="46" t="s">
        <v>62</v>
      </c>
      <c r="T44" s="32">
        <v>8.7999999999999972</v>
      </c>
      <c r="U44" s="21">
        <v>80.400000000000006</v>
      </c>
      <c r="V44" s="21" t="s">
        <v>62</v>
      </c>
      <c r="W44" s="21">
        <v>91.4</v>
      </c>
      <c r="X44" s="21" t="s">
        <v>62</v>
      </c>
      <c r="AA44" s="24" t="s">
        <v>1382</v>
      </c>
      <c r="AB44" s="21">
        <v>8.1999999999999993</v>
      </c>
      <c r="AC44" s="46" t="s">
        <v>62</v>
      </c>
      <c r="AD44" s="32">
        <v>-2.1000000000000014</v>
      </c>
      <c r="AE44" s="21">
        <v>9.4</v>
      </c>
      <c r="AF44" s="21" t="s">
        <v>62</v>
      </c>
      <c r="AG44" s="21">
        <v>7</v>
      </c>
      <c r="AH44" s="21" t="s">
        <v>62</v>
      </c>
      <c r="AJ44" s="24" t="s">
        <v>1382</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1383</v>
      </c>
      <c r="B45" s="36">
        <v>18.399999999999999</v>
      </c>
      <c r="C45" s="37">
        <v>1</v>
      </c>
      <c r="D45" s="36">
        <v>18.8</v>
      </c>
      <c r="E45" s="37">
        <v>-2.3000000000000007</v>
      </c>
      <c r="F45" s="36">
        <v>19</v>
      </c>
      <c r="G45" s="37">
        <v>-0.10000000000000142</v>
      </c>
      <c r="Q45" s="35" t="s">
        <v>1383</v>
      </c>
      <c r="R45" s="36">
        <v>95.6</v>
      </c>
      <c r="S45" s="48" t="s">
        <v>62</v>
      </c>
      <c r="T45" s="37">
        <v>0.59999999999999432</v>
      </c>
      <c r="U45" s="36">
        <v>93.4</v>
      </c>
      <c r="V45" s="36" t="s">
        <v>62</v>
      </c>
      <c r="W45" s="36">
        <v>96.3</v>
      </c>
      <c r="X45" s="36" t="s">
        <v>62</v>
      </c>
      <c r="AA45" s="35" t="s">
        <v>1383</v>
      </c>
      <c r="AB45" s="36">
        <v>7.7</v>
      </c>
      <c r="AC45" s="48" t="s">
        <v>62</v>
      </c>
      <c r="AD45" s="37">
        <v>1.2000000000000002</v>
      </c>
      <c r="AE45" s="36">
        <v>9</v>
      </c>
      <c r="AF45" s="36" t="s">
        <v>62</v>
      </c>
      <c r="AG45" s="36">
        <v>6.3</v>
      </c>
      <c r="AH45" s="36" t="s">
        <v>62</v>
      </c>
      <c r="AJ45" s="35" t="s">
        <v>1383</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1384</v>
      </c>
      <c r="B46" s="21">
        <v>26.4</v>
      </c>
      <c r="C46" s="32">
        <v>9.5999999999999979</v>
      </c>
      <c r="D46" s="21">
        <v>20.7</v>
      </c>
      <c r="E46" s="32">
        <v>3.6999999999999993</v>
      </c>
      <c r="F46" s="21">
        <v>25</v>
      </c>
      <c r="G46" s="32">
        <v>7.1000000000000014</v>
      </c>
      <c r="Q46" s="24" t="s">
        <v>1384</v>
      </c>
      <c r="R46" s="21">
        <v>96.8</v>
      </c>
      <c r="S46" s="46" t="s">
        <v>62</v>
      </c>
      <c r="T46" s="32">
        <v>0.70000000000000284</v>
      </c>
      <c r="U46" s="21">
        <v>96.3</v>
      </c>
      <c r="V46" s="21" t="s">
        <v>62</v>
      </c>
      <c r="W46" s="21">
        <v>97</v>
      </c>
      <c r="X46" s="21"/>
      <c r="AA46" s="24" t="s">
        <v>1384</v>
      </c>
      <c r="AB46" s="21">
        <v>14.8</v>
      </c>
      <c r="AC46" s="46" t="s">
        <v>59</v>
      </c>
      <c r="AD46" s="32">
        <v>-7.8000000000000007</v>
      </c>
      <c r="AE46" s="21">
        <v>17.8</v>
      </c>
      <c r="AF46" s="21" t="s">
        <v>59</v>
      </c>
      <c r="AG46" s="21">
        <v>11.6</v>
      </c>
      <c r="AH46" s="21" t="s">
        <v>59</v>
      </c>
      <c r="AI46" s="1"/>
      <c r="AJ46" s="24" t="s">
        <v>1384</v>
      </c>
      <c r="AK46" s="21">
        <v>41.7</v>
      </c>
      <c r="AL46" s="21" t="s">
        <v>59</v>
      </c>
      <c r="AM46" s="32">
        <v>5.5</v>
      </c>
      <c r="AN46" s="21">
        <v>34</v>
      </c>
      <c r="AO46" s="21" t="s">
        <v>59</v>
      </c>
      <c r="AP46" s="21">
        <v>50.4</v>
      </c>
      <c r="AQ46" s="21" t="s">
        <v>59</v>
      </c>
      <c r="AR46" s="12"/>
      <c r="BA46" s="72"/>
      <c r="BB46" s="72"/>
      <c r="BC46" s="72"/>
      <c r="BD46" s="72"/>
      <c r="BE46" s="72"/>
    </row>
    <row r="47" spans="1:58" x14ac:dyDescent="0.25">
      <c r="A47" s="19" t="s">
        <v>552</v>
      </c>
      <c r="B47" s="25">
        <v>19.3</v>
      </c>
      <c r="C47" s="32">
        <v>4.3000000000000007</v>
      </c>
      <c r="D47" s="25">
        <v>18.899999999999999</v>
      </c>
      <c r="E47" s="32">
        <v>0.69999999999999929</v>
      </c>
      <c r="F47" s="25">
        <v>20.8</v>
      </c>
      <c r="G47" s="32">
        <v>5</v>
      </c>
      <c r="Q47" s="19" t="s">
        <v>552</v>
      </c>
      <c r="R47" s="25">
        <v>97.1</v>
      </c>
      <c r="S47" s="47" t="s">
        <v>62</v>
      </c>
      <c r="T47" s="32">
        <v>0.39999999999999147</v>
      </c>
      <c r="U47" s="25">
        <v>96.4</v>
      </c>
      <c r="V47" s="25" t="s">
        <v>62</v>
      </c>
      <c r="W47" s="25">
        <v>97.4</v>
      </c>
      <c r="X47" s="25"/>
      <c r="AA47" s="19" t="s">
        <v>552</v>
      </c>
      <c r="AB47" s="25">
        <v>9.9</v>
      </c>
      <c r="AC47" s="47" t="s">
        <v>62</v>
      </c>
      <c r="AD47" s="32">
        <v>-7.4999999999999982</v>
      </c>
      <c r="AE47" s="25">
        <v>11.6</v>
      </c>
      <c r="AF47" s="25"/>
      <c r="AG47" s="25">
        <v>8</v>
      </c>
      <c r="AH47" s="25"/>
      <c r="AI47" s="1"/>
      <c r="AJ47" s="19" t="s">
        <v>552</v>
      </c>
      <c r="AK47" s="25">
        <v>50.9</v>
      </c>
      <c r="AL47" s="25" t="s">
        <v>62</v>
      </c>
      <c r="AM47" s="32">
        <v>5.8999999999999986</v>
      </c>
      <c r="AN47" s="25">
        <v>41.7</v>
      </c>
      <c r="AO47" s="25" t="s">
        <v>62</v>
      </c>
      <c r="AP47" s="25">
        <v>60.6</v>
      </c>
      <c r="AQ47" s="25" t="s">
        <v>62</v>
      </c>
      <c r="AR47" s="12"/>
    </row>
    <row r="48" spans="1:58" ht="15.75" x14ac:dyDescent="0.25">
      <c r="A48" s="24" t="s">
        <v>1385</v>
      </c>
      <c r="B48" s="21">
        <v>23.6</v>
      </c>
      <c r="C48" s="32">
        <v>6.8000000000000007</v>
      </c>
      <c r="D48" s="21">
        <v>16.8</v>
      </c>
      <c r="E48" s="32">
        <v>3.3000000000000007</v>
      </c>
      <c r="F48" s="21">
        <v>20.2</v>
      </c>
      <c r="G48" s="32">
        <v>6.1999999999999993</v>
      </c>
      <c r="Q48" s="24" t="s">
        <v>1385</v>
      </c>
      <c r="R48" s="21">
        <v>49.4</v>
      </c>
      <c r="S48" s="46" t="s">
        <v>62</v>
      </c>
      <c r="T48" s="32">
        <v>2.6999999999999957</v>
      </c>
      <c r="U48" s="21">
        <v>2.4</v>
      </c>
      <c r="V48" s="21" t="s">
        <v>62</v>
      </c>
      <c r="W48" s="21">
        <v>73.3</v>
      </c>
      <c r="X48" s="21"/>
      <c r="AA48" s="24" t="s">
        <v>1385</v>
      </c>
      <c r="AB48" s="21">
        <v>4</v>
      </c>
      <c r="AC48" s="46" t="s">
        <v>62</v>
      </c>
      <c r="AD48" s="32">
        <v>-2.7</v>
      </c>
      <c r="AE48" s="21">
        <v>4.7</v>
      </c>
      <c r="AF48" s="21"/>
      <c r="AG48" s="21">
        <v>3.3</v>
      </c>
      <c r="AH48" s="21"/>
      <c r="AI48" s="1"/>
      <c r="AJ48" s="24" t="s">
        <v>1385</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24</v>
      </c>
      <c r="B49" s="18">
        <v>44.4</v>
      </c>
      <c r="C49" s="32">
        <v>-5.1000000000000014</v>
      </c>
      <c r="D49" s="18">
        <v>46.2</v>
      </c>
      <c r="E49" s="32">
        <v>-12.299999999999997</v>
      </c>
      <c r="F49" s="18">
        <v>48.2</v>
      </c>
      <c r="G49" s="32">
        <v>-5.3999999999999986</v>
      </c>
      <c r="Q49" s="17" t="s">
        <v>24</v>
      </c>
      <c r="R49" s="18" t="s">
        <v>30</v>
      </c>
      <c r="S49" s="45" t="s">
        <v>62</v>
      </c>
      <c r="T49" s="32" t="s">
        <v>30</v>
      </c>
      <c r="U49" s="18" t="s">
        <v>30</v>
      </c>
      <c r="V49" s="18" t="s">
        <v>62</v>
      </c>
      <c r="W49" s="18" t="s">
        <v>30</v>
      </c>
      <c r="X49" s="18"/>
      <c r="AA49" s="17" t="s">
        <v>24</v>
      </c>
      <c r="AB49" s="18">
        <v>3.6</v>
      </c>
      <c r="AC49" s="45" t="s">
        <v>62</v>
      </c>
      <c r="AD49" s="32" t="s">
        <v>30</v>
      </c>
      <c r="AE49" s="18" t="s">
        <v>30</v>
      </c>
      <c r="AF49" s="18"/>
      <c r="AG49" s="18" t="s">
        <v>30</v>
      </c>
      <c r="AH49" s="18"/>
      <c r="AI49" s="1"/>
      <c r="AJ49" s="17" t="s">
        <v>24</v>
      </c>
      <c r="AK49" s="18">
        <v>40.4</v>
      </c>
      <c r="AL49" s="18" t="s">
        <v>62</v>
      </c>
      <c r="AM49" s="32" t="s">
        <v>30</v>
      </c>
      <c r="AN49" s="18">
        <v>35.9</v>
      </c>
      <c r="AO49" s="18" t="s">
        <v>62</v>
      </c>
      <c r="AP49" s="18">
        <v>45</v>
      </c>
      <c r="AQ49" s="18" t="s">
        <v>62</v>
      </c>
      <c r="AR49" s="12"/>
    </row>
    <row r="50" spans="1:67" ht="18" x14ac:dyDescent="0.25">
      <c r="A50" s="24" t="s">
        <v>1386</v>
      </c>
      <c r="B50" s="21">
        <v>55.1</v>
      </c>
      <c r="C50" s="32" t="s">
        <v>30</v>
      </c>
      <c r="D50" s="21">
        <v>61</v>
      </c>
      <c r="E50" s="32" t="s">
        <v>30</v>
      </c>
      <c r="F50" s="21">
        <v>49.5</v>
      </c>
      <c r="G50" s="32" t="s">
        <v>30</v>
      </c>
      <c r="Q50" s="24" t="s">
        <v>1386</v>
      </c>
      <c r="R50" s="21">
        <v>42.3</v>
      </c>
      <c r="S50" s="46" t="s">
        <v>62</v>
      </c>
      <c r="T50" s="32">
        <v>12.599999999999998</v>
      </c>
      <c r="U50" s="21">
        <v>34.799999999999997</v>
      </c>
      <c r="V50" s="21" t="s">
        <v>62</v>
      </c>
      <c r="W50" s="21">
        <v>45.9</v>
      </c>
      <c r="X50" s="21"/>
      <c r="AA50" s="24" t="s">
        <v>1386</v>
      </c>
      <c r="AB50" s="21">
        <v>5.7</v>
      </c>
      <c r="AC50" s="46" t="s">
        <v>62</v>
      </c>
      <c r="AD50" s="32">
        <v>-9.8000000000000007</v>
      </c>
      <c r="AE50" s="21">
        <v>5.7</v>
      </c>
      <c r="AF50" s="21"/>
      <c r="AG50" s="21">
        <v>5.8</v>
      </c>
      <c r="AH50" s="21"/>
      <c r="AI50" s="1"/>
      <c r="AJ50" s="24" t="s">
        <v>1386</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1387</v>
      </c>
      <c r="B51" s="18">
        <v>37.700000000000003</v>
      </c>
      <c r="C51" s="32">
        <v>4.9000000000000057</v>
      </c>
      <c r="D51" s="18">
        <v>39.700000000000003</v>
      </c>
      <c r="E51" s="32">
        <v>-0.89999999999999858</v>
      </c>
      <c r="F51" s="18">
        <v>38.299999999999997</v>
      </c>
      <c r="G51" s="32">
        <v>3.8999999999999986</v>
      </c>
      <c r="Q51" s="17" t="s">
        <v>1387</v>
      </c>
      <c r="R51" s="18">
        <v>67.3</v>
      </c>
      <c r="S51" s="45" t="s">
        <v>62</v>
      </c>
      <c r="T51" s="32">
        <v>4.1999999999999957</v>
      </c>
      <c r="U51" s="18">
        <v>57.3</v>
      </c>
      <c r="V51" s="18" t="s">
        <v>62</v>
      </c>
      <c r="W51" s="18" t="s">
        <v>30</v>
      </c>
      <c r="X51" s="18"/>
      <c r="AA51" s="17" t="s">
        <v>1387</v>
      </c>
      <c r="AB51" s="18">
        <v>5.6</v>
      </c>
      <c r="AC51" s="45" t="s">
        <v>62</v>
      </c>
      <c r="AD51" s="32">
        <v>-2.7000000000000011</v>
      </c>
      <c r="AE51" s="18">
        <v>5.4</v>
      </c>
      <c r="AF51" s="18"/>
      <c r="AG51" s="18">
        <v>5.8</v>
      </c>
      <c r="AH51" s="18"/>
      <c r="AI51" s="1"/>
      <c r="AJ51" s="17" t="s">
        <v>1387</v>
      </c>
      <c r="AK51" s="18">
        <v>32.6</v>
      </c>
      <c r="AL51" s="18" t="s">
        <v>62</v>
      </c>
      <c r="AM51" s="32">
        <v>13.700000000000003</v>
      </c>
      <c r="AN51" s="18">
        <v>26.1</v>
      </c>
      <c r="AO51" s="18" t="s">
        <v>62</v>
      </c>
      <c r="AP51" s="18">
        <v>39.299999999999997</v>
      </c>
      <c r="AQ51" s="18" t="s">
        <v>62</v>
      </c>
      <c r="AR51" s="12"/>
    </row>
    <row r="52" spans="1:67" x14ac:dyDescent="0.25">
      <c r="A52" s="24" t="s">
        <v>1388</v>
      </c>
      <c r="B52" s="21">
        <v>26.1</v>
      </c>
      <c r="C52" s="32">
        <v>1.6000000000000014</v>
      </c>
      <c r="D52" s="21">
        <v>36.700000000000003</v>
      </c>
      <c r="E52" s="32">
        <v>-5.5</v>
      </c>
      <c r="F52" s="21">
        <v>25.2</v>
      </c>
      <c r="G52" s="32">
        <v>-4.8000000000000007</v>
      </c>
      <c r="Q52" s="24" t="s">
        <v>1388</v>
      </c>
      <c r="R52" s="21">
        <v>43.2</v>
      </c>
      <c r="S52" s="46" t="s">
        <v>62</v>
      </c>
      <c r="T52" s="32" t="s">
        <v>30</v>
      </c>
      <c r="U52" s="21">
        <v>10.7</v>
      </c>
      <c r="V52" s="21" t="s">
        <v>62</v>
      </c>
      <c r="W52" s="21">
        <v>59.6</v>
      </c>
      <c r="X52" s="21"/>
      <c r="AA52" s="24" t="s">
        <v>1388</v>
      </c>
      <c r="AB52" s="21">
        <v>26.7</v>
      </c>
      <c r="AC52" s="46" t="s">
        <v>62</v>
      </c>
      <c r="AD52" s="32">
        <v>-16.400000000000002</v>
      </c>
      <c r="AE52" s="21">
        <v>27.5</v>
      </c>
      <c r="AF52" s="21"/>
      <c r="AG52" s="21">
        <v>25.8</v>
      </c>
      <c r="AH52" s="21"/>
      <c r="AI52" s="1"/>
      <c r="AJ52" s="24" t="s">
        <v>1388</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1389</v>
      </c>
    </row>
    <row r="60" spans="1:67" x14ac:dyDescent="0.25">
      <c r="AI60" s="1"/>
      <c r="AR60" s="1"/>
      <c r="BA60" s="68" t="s">
        <v>1390</v>
      </c>
    </row>
    <row r="61" spans="1:67" x14ac:dyDescent="0.25">
      <c r="AI61" s="1"/>
      <c r="AR61" s="1"/>
      <c r="BA61" s="68" t="s">
        <v>1391</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1392</v>
      </c>
    </row>
    <row r="67" spans="9:58" x14ac:dyDescent="0.25">
      <c r="I67" s="1"/>
      <c r="Z67" s="1"/>
      <c r="AI67" s="1"/>
      <c r="AR67" s="1"/>
      <c r="BF67" s="59" t="s">
        <v>1393</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39" priority="8" operator="lessThanOrEqual">
      <formula>9</formula>
    </cfRule>
  </conditionalFormatting>
  <conditionalFormatting sqref="AK19:AK45">
    <cfRule type="cellIs" dxfId="38" priority="7" operator="greaterThanOrEqual">
      <formula>45</formula>
    </cfRule>
  </conditionalFormatting>
  <conditionalFormatting sqref="R19:R45">
    <cfRule type="cellIs" dxfId="37" priority="6" operator="greaterThanOrEqual">
      <formula>96</formula>
    </cfRule>
  </conditionalFormatting>
  <conditionalFormatting sqref="B19:B45">
    <cfRule type="cellIs" dxfId="36" priority="5" operator="lessThanOrEqual">
      <formula>15</formula>
    </cfRule>
  </conditionalFormatting>
  <conditionalFormatting sqref="D19:D45">
    <cfRule type="cellIs" dxfId="35" priority="4" operator="lessThanOrEqual">
      <formula>15</formula>
    </cfRule>
  </conditionalFormatting>
  <conditionalFormatting sqref="F19:F45">
    <cfRule type="cellIs" dxfId="34" priority="3" operator="lessThanOrEqual">
      <formula>15</formula>
    </cfRule>
  </conditionalFormatting>
  <conditionalFormatting sqref="L18:L32">
    <cfRule type="cellIs" dxfId="33" priority="2" operator="lessThanOrEqual">
      <formula>15</formula>
    </cfRule>
  </conditionalFormatting>
  <conditionalFormatting sqref="L33">
    <cfRule type="cellIs" dxfId="32"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7.85546875" style="2" customWidth="1"/>
    <col min="8" max="8" width="1.5703125" style="2" customWidth="1"/>
    <col min="9" max="9" width="9.140625" style="2"/>
    <col min="10" max="10" width="11.85546875" style="2" customWidth="1"/>
    <col min="11" max="11" width="10.7109375" style="2" customWidth="1"/>
    <col min="12" max="12" width="16.5703125" style="2"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1394</v>
      </c>
      <c r="B1" s="76"/>
      <c r="C1" s="76"/>
      <c r="D1" s="76"/>
      <c r="E1" s="76"/>
      <c r="F1" s="76"/>
      <c r="G1" s="76"/>
      <c r="H1" s="76"/>
      <c r="I1" s="76"/>
      <c r="J1" s="3"/>
      <c r="K1" s="3"/>
      <c r="L1" s="3"/>
    </row>
    <row r="3" spans="1:67" s="23" customFormat="1" ht="17.25" x14ac:dyDescent="0.35">
      <c r="A3" s="22" t="s">
        <v>1395</v>
      </c>
      <c r="J3" s="22" t="s">
        <v>1396</v>
      </c>
      <c r="Q3" s="22" t="s">
        <v>1397</v>
      </c>
      <c r="R3" s="22"/>
      <c r="S3" s="22"/>
      <c r="T3" s="22"/>
      <c r="U3" s="22"/>
      <c r="AA3" s="22" t="s">
        <v>1398</v>
      </c>
      <c r="AJ3" s="22" t="s">
        <v>1399</v>
      </c>
      <c r="AS3" s="22" t="s">
        <v>1400</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1401</v>
      </c>
      <c r="D16" s="58">
        <v>2018</v>
      </c>
      <c r="E16" s="28" t="s">
        <v>1401</v>
      </c>
      <c r="F16" s="58">
        <v>2018</v>
      </c>
      <c r="G16" s="28" t="s">
        <v>1401</v>
      </c>
      <c r="K16" s="39"/>
      <c r="R16" s="58">
        <v>2019</v>
      </c>
      <c r="S16" s="27"/>
      <c r="T16" s="28" t="s">
        <v>1401</v>
      </c>
      <c r="U16" s="86">
        <v>2019</v>
      </c>
      <c r="V16" s="87"/>
      <c r="W16" s="87"/>
      <c r="X16" s="27"/>
      <c r="AB16" s="57">
        <v>2020</v>
      </c>
      <c r="AC16" s="27"/>
      <c r="AD16" s="28" t="s">
        <v>1401</v>
      </c>
      <c r="AE16" s="84">
        <v>2020</v>
      </c>
      <c r="AF16" s="85"/>
      <c r="AG16" s="85"/>
      <c r="AH16" s="27"/>
      <c r="AK16" s="57">
        <v>2020</v>
      </c>
      <c r="AL16" s="27"/>
      <c r="AM16" s="28" t="s">
        <v>1401</v>
      </c>
      <c r="AN16" s="84">
        <v>2020</v>
      </c>
      <c r="AO16" s="85"/>
      <c r="AP16" s="85"/>
      <c r="AQ16" s="27"/>
      <c r="BA16" s="65" t="s">
        <v>1402</v>
      </c>
    </row>
    <row r="17" spans="1:67" ht="35.1" customHeight="1" x14ac:dyDescent="0.25">
      <c r="A17" s="7"/>
      <c r="B17" s="29" t="s">
        <v>1403</v>
      </c>
      <c r="C17" s="30"/>
      <c r="D17" s="29" t="s">
        <v>1404</v>
      </c>
      <c r="E17" s="30"/>
      <c r="F17" s="29" t="s">
        <v>1405</v>
      </c>
      <c r="G17" s="30"/>
      <c r="J17" s="49"/>
      <c r="K17" s="50" t="s">
        <v>1406</v>
      </c>
      <c r="L17" s="92" t="s">
        <v>1407</v>
      </c>
      <c r="M17" s="50" t="s">
        <v>1408</v>
      </c>
      <c r="N17" s="50" t="s">
        <v>1409</v>
      </c>
      <c r="Q17" s="7"/>
      <c r="R17" s="29" t="s">
        <v>33</v>
      </c>
      <c r="S17" s="29"/>
      <c r="T17" s="30"/>
      <c r="U17" s="58" t="s">
        <v>1410</v>
      </c>
      <c r="V17" s="58"/>
      <c r="W17" s="58" t="s">
        <v>1411</v>
      </c>
      <c r="X17" s="29"/>
      <c r="AA17" s="7"/>
      <c r="AB17" s="29" t="s">
        <v>33</v>
      </c>
      <c r="AC17" s="29"/>
      <c r="AD17" s="30"/>
      <c r="AE17" s="29" t="s">
        <v>1412</v>
      </c>
      <c r="AF17" s="29"/>
      <c r="AG17" s="29" t="s">
        <v>1413</v>
      </c>
      <c r="AH17" s="29"/>
      <c r="AI17" s="10"/>
      <c r="AJ17" s="7"/>
      <c r="AK17" s="29" t="s">
        <v>33</v>
      </c>
      <c r="AL17" s="29"/>
      <c r="AM17" s="30"/>
      <c r="AN17" s="29" t="s">
        <v>1412</v>
      </c>
      <c r="AO17" s="29"/>
      <c r="AP17" s="29" t="s">
        <v>1413</v>
      </c>
      <c r="AQ17" s="29"/>
      <c r="AR17" s="10"/>
      <c r="BG17" s="5"/>
      <c r="BH17" s="6"/>
      <c r="BI17" s="6"/>
      <c r="BJ17" s="5"/>
      <c r="BK17" s="5"/>
      <c r="BL17" s="5"/>
      <c r="BM17" s="5"/>
      <c r="BN17" s="5"/>
      <c r="BO17" s="5"/>
    </row>
    <row r="18" spans="1:67" s="5" customFormat="1" x14ac:dyDescent="0.25">
      <c r="A18" s="41" t="s">
        <v>516</v>
      </c>
      <c r="B18" s="43">
        <v>22.5</v>
      </c>
      <c r="C18" s="42">
        <v>2.8000000000000007</v>
      </c>
      <c r="D18" s="43">
        <v>22.9</v>
      </c>
      <c r="E18" s="42">
        <v>0.19999999999999929</v>
      </c>
      <c r="F18" s="43">
        <v>22.3</v>
      </c>
      <c r="G18" s="42">
        <v>4.5</v>
      </c>
      <c r="H18" s="2"/>
      <c r="J18" s="51" t="s">
        <v>1414</v>
      </c>
      <c r="K18" s="52">
        <v>2013</v>
      </c>
      <c r="L18" s="53">
        <v>15</v>
      </c>
      <c r="M18" s="53">
        <v>17.299999999999997</v>
      </c>
      <c r="N18" s="53">
        <v>12.8</v>
      </c>
      <c r="O18" s="2"/>
      <c r="P18" s="2"/>
      <c r="Q18" s="41" t="s">
        <v>516</v>
      </c>
      <c r="R18" s="43">
        <v>92.8</v>
      </c>
      <c r="S18" s="44" t="s">
        <v>62</v>
      </c>
      <c r="T18" s="42">
        <v>1</v>
      </c>
      <c r="U18" s="43">
        <v>87.8</v>
      </c>
      <c r="V18" s="43" t="s">
        <v>62</v>
      </c>
      <c r="W18" s="43">
        <v>95.1</v>
      </c>
      <c r="X18" s="43" t="s">
        <v>62</v>
      </c>
      <c r="Y18" s="2"/>
      <c r="AA18" s="41" t="s">
        <v>516</v>
      </c>
      <c r="AB18" s="43">
        <v>9.9</v>
      </c>
      <c r="AC18" s="44" t="s">
        <v>62</v>
      </c>
      <c r="AD18" s="42">
        <v>-3.9000000000000004</v>
      </c>
      <c r="AE18" s="43">
        <v>11.8</v>
      </c>
      <c r="AF18" s="43" t="s">
        <v>62</v>
      </c>
      <c r="AG18" s="43">
        <v>8</v>
      </c>
      <c r="AH18" s="43" t="s">
        <v>62</v>
      </c>
      <c r="AI18" s="2"/>
      <c r="AJ18" s="41" t="s">
        <v>516</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597</v>
      </c>
      <c r="B19" s="18">
        <v>21.3</v>
      </c>
      <c r="C19" s="32">
        <v>3.6000000000000014</v>
      </c>
      <c r="D19" s="18">
        <v>19.7</v>
      </c>
      <c r="E19" s="32">
        <v>0.59999999999999787</v>
      </c>
      <c r="F19" s="18">
        <v>20</v>
      </c>
      <c r="G19" s="32">
        <v>2</v>
      </c>
      <c r="J19" s="49" t="s">
        <v>1415</v>
      </c>
      <c r="K19" s="54">
        <v>2018</v>
      </c>
      <c r="L19" s="55">
        <v>16.2</v>
      </c>
      <c r="M19" s="55">
        <v>21.6</v>
      </c>
      <c r="N19" s="55">
        <v>10.7</v>
      </c>
      <c r="Q19" s="17" t="s">
        <v>597</v>
      </c>
      <c r="R19" s="18">
        <v>98.3</v>
      </c>
      <c r="S19" s="45" t="s">
        <v>62</v>
      </c>
      <c r="T19" s="32">
        <v>0</v>
      </c>
      <c r="U19" s="18">
        <v>97.9</v>
      </c>
      <c r="V19" s="18" t="s">
        <v>62</v>
      </c>
      <c r="W19" s="18">
        <v>98.5</v>
      </c>
      <c r="X19" s="18" t="s">
        <v>62</v>
      </c>
      <c r="AA19" s="17" t="s">
        <v>597</v>
      </c>
      <c r="AB19" s="18">
        <v>8.1</v>
      </c>
      <c r="AC19" s="45" t="s">
        <v>62</v>
      </c>
      <c r="AD19" s="32">
        <v>-3.8000000000000007</v>
      </c>
      <c r="AE19" s="18">
        <v>10.199999999999999</v>
      </c>
      <c r="AF19" s="18" t="s">
        <v>62</v>
      </c>
      <c r="AG19" s="18">
        <v>5.9</v>
      </c>
      <c r="AH19" s="18" t="s">
        <v>62</v>
      </c>
      <c r="AJ19" s="17" t="s">
        <v>597</v>
      </c>
      <c r="AK19" s="18">
        <v>48.5</v>
      </c>
      <c r="AL19" s="18" t="s">
        <v>62</v>
      </c>
      <c r="AM19" s="32">
        <v>4.7000000000000028</v>
      </c>
      <c r="AN19" s="18">
        <v>40.799999999999997</v>
      </c>
      <c r="AO19" s="18" t="s">
        <v>62</v>
      </c>
      <c r="AP19" s="18">
        <v>56.2</v>
      </c>
      <c r="AQ19" s="18" t="s">
        <v>62</v>
      </c>
      <c r="AR19" s="12"/>
    </row>
    <row r="20" spans="1:67" x14ac:dyDescent="0.25">
      <c r="A20" s="24" t="s">
        <v>1</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1</v>
      </c>
      <c r="R20" s="21">
        <v>79.900000000000006</v>
      </c>
      <c r="S20" s="46" t="s">
        <v>62</v>
      </c>
      <c r="T20" s="32">
        <v>-3.8999999999999915</v>
      </c>
      <c r="U20" s="21">
        <v>71.599999999999994</v>
      </c>
      <c r="V20" s="21" t="s">
        <v>62</v>
      </c>
      <c r="W20" s="21">
        <v>82.7</v>
      </c>
      <c r="X20" s="21" t="s">
        <v>62</v>
      </c>
      <c r="AA20" s="24" t="s">
        <v>1</v>
      </c>
      <c r="AB20" s="21">
        <v>12.8</v>
      </c>
      <c r="AC20" s="46" t="s">
        <v>62</v>
      </c>
      <c r="AD20" s="32">
        <v>0.20000000000000107</v>
      </c>
      <c r="AE20" s="21">
        <v>13.4</v>
      </c>
      <c r="AF20" s="21" t="s">
        <v>62</v>
      </c>
      <c r="AG20" s="21">
        <v>12.1</v>
      </c>
      <c r="AH20" s="21" t="s">
        <v>62</v>
      </c>
      <c r="AJ20" s="24" t="s">
        <v>1</v>
      </c>
      <c r="AK20" s="21">
        <v>33</v>
      </c>
      <c r="AL20" s="21" t="s">
        <v>62</v>
      </c>
      <c r="AM20" s="32">
        <v>5.5</v>
      </c>
      <c r="AN20" s="21">
        <v>27.2</v>
      </c>
      <c r="AO20" s="21" t="s">
        <v>62</v>
      </c>
      <c r="AP20" s="21">
        <v>39.1</v>
      </c>
      <c r="AQ20" s="21" t="s">
        <v>62</v>
      </c>
      <c r="AR20" s="12"/>
    </row>
    <row r="21" spans="1:67" x14ac:dyDescent="0.25">
      <c r="A21" s="17" t="s">
        <v>1414</v>
      </c>
      <c r="B21" s="18">
        <v>20.7</v>
      </c>
      <c r="C21" s="32">
        <v>-2.4000000000000021</v>
      </c>
      <c r="D21" s="18">
        <v>20.399999999999999</v>
      </c>
      <c r="E21" s="32">
        <v>-2</v>
      </c>
      <c r="F21" s="18">
        <v>18.8</v>
      </c>
      <c r="G21" s="32">
        <v>1.5</v>
      </c>
      <c r="J21" s="51" t="s">
        <v>979</v>
      </c>
      <c r="K21" s="52">
        <v>2018</v>
      </c>
      <c r="L21" s="53">
        <v>33.200000000000003</v>
      </c>
      <c r="M21" s="53">
        <v>36.5</v>
      </c>
      <c r="N21" s="53">
        <v>29.599999999999998</v>
      </c>
      <c r="Q21" s="17" t="s">
        <v>1414</v>
      </c>
      <c r="R21" s="18">
        <v>86.3</v>
      </c>
      <c r="S21" s="45" t="s">
        <v>62</v>
      </c>
      <c r="T21" s="32">
        <v>9.5</v>
      </c>
      <c r="U21" s="18">
        <v>77.599999999999994</v>
      </c>
      <c r="V21" s="18" t="s">
        <v>62</v>
      </c>
      <c r="W21" s="18">
        <v>90.7</v>
      </c>
      <c r="X21" s="18" t="s">
        <v>62</v>
      </c>
      <c r="AA21" s="17" t="s">
        <v>1414</v>
      </c>
      <c r="AB21" s="18">
        <v>7.6</v>
      </c>
      <c r="AC21" s="45" t="s">
        <v>62</v>
      </c>
      <c r="AD21" s="32">
        <v>2.6999999999999993</v>
      </c>
      <c r="AE21" s="18">
        <v>7.5</v>
      </c>
      <c r="AF21" s="18" t="s">
        <v>62</v>
      </c>
      <c r="AG21" s="18">
        <v>7.6</v>
      </c>
      <c r="AH21" s="18" t="s">
        <v>62</v>
      </c>
      <c r="AJ21" s="17" t="s">
        <v>1414</v>
      </c>
      <c r="AK21" s="18">
        <v>33</v>
      </c>
      <c r="AL21" s="18" t="s">
        <v>62</v>
      </c>
      <c r="AM21" s="32">
        <v>10.399999999999999</v>
      </c>
      <c r="AN21" s="18">
        <v>26.1</v>
      </c>
      <c r="AO21" s="18" t="s">
        <v>62</v>
      </c>
      <c r="AP21" s="18">
        <v>40.4</v>
      </c>
      <c r="AQ21" s="18" t="s">
        <v>62</v>
      </c>
      <c r="AR21" s="12"/>
    </row>
    <row r="22" spans="1:67" x14ac:dyDescent="0.25">
      <c r="A22" s="24" t="s">
        <v>1416</v>
      </c>
      <c r="B22" s="21">
        <v>16</v>
      </c>
      <c r="C22" s="32">
        <v>0.80000000000000071</v>
      </c>
      <c r="D22" s="21">
        <v>14.6</v>
      </c>
      <c r="E22" s="32">
        <v>-2.5000000000000018</v>
      </c>
      <c r="F22" s="21">
        <v>18.7</v>
      </c>
      <c r="G22" s="32">
        <v>2.0999999999999979</v>
      </c>
      <c r="J22" s="51"/>
      <c r="K22" s="52">
        <v>2013</v>
      </c>
      <c r="L22" s="53">
        <v>29.2</v>
      </c>
      <c r="M22" s="53">
        <v>32.9</v>
      </c>
      <c r="N22" s="53">
        <v>25.3</v>
      </c>
      <c r="Q22" s="24" t="s">
        <v>1416</v>
      </c>
      <c r="R22" s="21">
        <v>97.7</v>
      </c>
      <c r="S22" s="46" t="s">
        <v>62</v>
      </c>
      <c r="T22" s="32">
        <v>0.10000000000000853</v>
      </c>
      <c r="U22" s="21">
        <v>96.5</v>
      </c>
      <c r="V22" s="21" t="s">
        <v>62</v>
      </c>
      <c r="W22" s="21">
        <v>98.3</v>
      </c>
      <c r="X22" s="21" t="s">
        <v>62</v>
      </c>
      <c r="AA22" s="24" t="s">
        <v>1416</v>
      </c>
      <c r="AB22" s="21">
        <v>9.3000000000000007</v>
      </c>
      <c r="AC22" s="46" t="s">
        <v>62</v>
      </c>
      <c r="AD22" s="32">
        <v>-2.1999999999999993</v>
      </c>
      <c r="AE22" s="21">
        <v>11.7</v>
      </c>
      <c r="AF22" s="21" t="s">
        <v>62</v>
      </c>
      <c r="AG22" s="21">
        <v>6.8</v>
      </c>
      <c r="AH22" s="21" t="s">
        <v>62</v>
      </c>
      <c r="AJ22" s="24" t="s">
        <v>1416</v>
      </c>
      <c r="AK22" s="21">
        <v>47.1</v>
      </c>
      <c r="AL22" s="21" t="s">
        <v>62</v>
      </c>
      <c r="AM22" s="32">
        <v>9.5</v>
      </c>
      <c r="AN22" s="21">
        <v>39</v>
      </c>
      <c r="AO22" s="21" t="s">
        <v>62</v>
      </c>
      <c r="AP22" s="21">
        <v>55.5</v>
      </c>
      <c r="AQ22" s="21" t="s">
        <v>62</v>
      </c>
      <c r="AR22" s="12"/>
      <c r="BA22" s="66" t="s">
        <v>1417</v>
      </c>
    </row>
    <row r="23" spans="1:67" x14ac:dyDescent="0.25">
      <c r="A23" s="17" t="s">
        <v>982</v>
      </c>
      <c r="B23" s="18">
        <v>20.7</v>
      </c>
      <c r="C23" s="32">
        <v>2.1999999999999993</v>
      </c>
      <c r="D23" s="18">
        <v>21.1</v>
      </c>
      <c r="E23" s="32">
        <v>2.4000000000000021</v>
      </c>
      <c r="F23" s="18">
        <v>19.600000000000001</v>
      </c>
      <c r="G23" s="32">
        <v>4.8000000000000007</v>
      </c>
      <c r="J23" s="49" t="s">
        <v>1418</v>
      </c>
      <c r="K23" s="54">
        <v>2018</v>
      </c>
      <c r="L23" s="55">
        <v>43.5</v>
      </c>
      <c r="M23" s="55">
        <v>49.2</v>
      </c>
      <c r="N23" s="55">
        <v>37.799999999999997</v>
      </c>
      <c r="Q23" s="17" t="s">
        <v>982</v>
      </c>
      <c r="R23" s="18">
        <v>94</v>
      </c>
      <c r="S23" s="45" t="s">
        <v>62</v>
      </c>
      <c r="T23" s="32">
        <v>-1.7999999999999972</v>
      </c>
      <c r="U23" s="18">
        <v>90.4</v>
      </c>
      <c r="V23" s="18" t="s">
        <v>62</v>
      </c>
      <c r="W23" s="18">
        <v>95.8</v>
      </c>
      <c r="X23" s="18" t="s">
        <v>62</v>
      </c>
      <c r="AA23" s="17" t="s">
        <v>982</v>
      </c>
      <c r="AB23" s="18">
        <v>10.1</v>
      </c>
      <c r="AC23" s="45" t="s">
        <v>83</v>
      </c>
      <c r="AD23" s="32">
        <v>-1.7000000000000011</v>
      </c>
      <c r="AE23" s="18">
        <v>11.8</v>
      </c>
      <c r="AF23" s="18" t="s">
        <v>83</v>
      </c>
      <c r="AG23" s="18">
        <v>8.3000000000000007</v>
      </c>
      <c r="AH23" s="18" t="s">
        <v>83</v>
      </c>
      <c r="AJ23" s="17" t="s">
        <v>982</v>
      </c>
      <c r="AK23" s="18">
        <v>35.1</v>
      </c>
      <c r="AL23" s="18" t="s">
        <v>83</v>
      </c>
      <c r="AM23" s="32">
        <v>9.1000000000000014</v>
      </c>
      <c r="AN23" s="18">
        <v>33.9</v>
      </c>
      <c r="AO23" s="18" t="s">
        <v>83</v>
      </c>
      <c r="AP23" s="18">
        <v>36.4</v>
      </c>
      <c r="AQ23" s="18" t="s">
        <v>83</v>
      </c>
      <c r="AR23" s="12"/>
      <c r="BB23" s="67"/>
      <c r="BC23" s="67"/>
      <c r="BD23" s="67"/>
    </row>
    <row r="24" spans="1:67" x14ac:dyDescent="0.25">
      <c r="A24" s="24" t="s">
        <v>4</v>
      </c>
      <c r="B24" s="21">
        <v>11.1</v>
      </c>
      <c r="C24" s="32">
        <v>-2.2000000000000011</v>
      </c>
      <c r="D24" s="21">
        <v>10.199999999999999</v>
      </c>
      <c r="E24" s="32">
        <v>-2.5</v>
      </c>
      <c r="F24" s="21">
        <v>8.8000000000000007</v>
      </c>
      <c r="G24" s="32">
        <v>0.5</v>
      </c>
      <c r="J24" s="51" t="s">
        <v>1419</v>
      </c>
      <c r="K24" s="52">
        <v>2013</v>
      </c>
      <c r="L24" s="53">
        <v>35.9</v>
      </c>
      <c r="M24" s="53">
        <v>40</v>
      </c>
      <c r="N24" s="53">
        <v>31.6</v>
      </c>
      <c r="Q24" s="81" t="s">
        <v>4</v>
      </c>
      <c r="R24" s="82">
        <v>91.5</v>
      </c>
      <c r="S24" s="46" t="s">
        <v>62</v>
      </c>
      <c r="T24" s="32">
        <v>1.9000000000000057</v>
      </c>
      <c r="U24" s="21">
        <v>87.3</v>
      </c>
      <c r="V24" s="21" t="s">
        <v>62</v>
      </c>
      <c r="W24" s="21">
        <v>92.9</v>
      </c>
      <c r="X24" s="21" t="s">
        <v>62</v>
      </c>
      <c r="AA24" s="24" t="s">
        <v>4</v>
      </c>
      <c r="AB24" s="21">
        <v>7.5</v>
      </c>
      <c r="AC24" s="46" t="s">
        <v>62</v>
      </c>
      <c r="AD24" s="32">
        <v>-3.5</v>
      </c>
      <c r="AE24" s="21">
        <v>9.1999999999999993</v>
      </c>
      <c r="AF24" s="21" t="s">
        <v>62</v>
      </c>
      <c r="AG24" s="21">
        <v>5.8</v>
      </c>
      <c r="AH24" s="21" t="s">
        <v>62</v>
      </c>
      <c r="AJ24" s="24" t="s">
        <v>4</v>
      </c>
      <c r="AK24" s="21">
        <v>43.1</v>
      </c>
      <c r="AL24" s="21" t="s">
        <v>62</v>
      </c>
      <c r="AM24" s="32">
        <v>4.8999999999999986</v>
      </c>
      <c r="AN24" s="21">
        <v>32.700000000000003</v>
      </c>
      <c r="AO24" s="21" t="s">
        <v>62</v>
      </c>
      <c r="AP24" s="21">
        <v>54.7</v>
      </c>
      <c r="AQ24" s="21" t="s">
        <v>62</v>
      </c>
      <c r="AR24" s="12"/>
      <c r="BA24" s="68">
        <v>0</v>
      </c>
      <c r="BB24" s="68" t="s">
        <v>1420</v>
      </c>
      <c r="BC24" s="68"/>
      <c r="BD24" s="68"/>
      <c r="BE24" s="69"/>
      <c r="BF24" s="69"/>
    </row>
    <row r="25" spans="1:67" x14ac:dyDescent="0.25">
      <c r="A25" s="17" t="s">
        <v>527</v>
      </c>
      <c r="B25" s="18">
        <v>11.8</v>
      </c>
      <c r="C25" s="32">
        <v>-5.3999999999999986</v>
      </c>
      <c r="D25" s="18">
        <v>15.7</v>
      </c>
      <c r="E25" s="32">
        <v>-5.1999999999999993</v>
      </c>
      <c r="F25" s="18">
        <v>17</v>
      </c>
      <c r="G25" s="32">
        <v>1.8000000000000007</v>
      </c>
      <c r="J25" s="49" t="s">
        <v>528</v>
      </c>
      <c r="K25" s="54">
        <v>2013</v>
      </c>
      <c r="L25" s="55">
        <v>45.1</v>
      </c>
      <c r="M25" s="55">
        <v>49.1</v>
      </c>
      <c r="N25" s="55">
        <v>40.9</v>
      </c>
      <c r="Q25" s="17" t="s">
        <v>527</v>
      </c>
      <c r="R25" s="18">
        <v>100</v>
      </c>
      <c r="S25" s="45" t="s">
        <v>65</v>
      </c>
      <c r="T25" s="32">
        <v>17.599999999999994</v>
      </c>
      <c r="U25" s="18">
        <v>99.2</v>
      </c>
      <c r="V25" s="18" t="s">
        <v>65</v>
      </c>
      <c r="W25" s="18">
        <v>100</v>
      </c>
      <c r="X25" s="18" t="s">
        <v>65</v>
      </c>
      <c r="AA25" s="17" t="s">
        <v>527</v>
      </c>
      <c r="AB25" s="18">
        <v>5</v>
      </c>
      <c r="AC25" s="45" t="s">
        <v>62</v>
      </c>
      <c r="AD25" s="32">
        <v>-6.9</v>
      </c>
      <c r="AE25" s="18">
        <v>5.4</v>
      </c>
      <c r="AF25" s="18" t="s">
        <v>62</v>
      </c>
      <c r="AG25" s="18">
        <v>4.7</v>
      </c>
      <c r="AH25" s="18" t="s">
        <v>62</v>
      </c>
      <c r="AJ25" s="17" t="s">
        <v>527</v>
      </c>
      <c r="AK25" s="18">
        <v>58.4</v>
      </c>
      <c r="AL25" s="18" t="s">
        <v>62</v>
      </c>
      <c r="AM25" s="32">
        <v>8.7999999999999972</v>
      </c>
      <c r="AN25" s="18">
        <v>54.5</v>
      </c>
      <c r="AO25" s="18" t="s">
        <v>62</v>
      </c>
      <c r="AP25" s="18">
        <v>62.2</v>
      </c>
      <c r="AQ25" s="18" t="s">
        <v>62</v>
      </c>
      <c r="AR25" s="12"/>
      <c r="BA25" s="68">
        <v>1</v>
      </c>
      <c r="BB25" s="68" t="s">
        <v>1421</v>
      </c>
      <c r="BC25" s="68"/>
      <c r="BD25" s="68"/>
      <c r="BE25" s="67"/>
      <c r="BF25" s="67"/>
    </row>
    <row r="26" spans="1:67" ht="17.25" x14ac:dyDescent="0.35">
      <c r="A26" s="24" t="s">
        <v>530</v>
      </c>
      <c r="B26" s="21">
        <v>30.5</v>
      </c>
      <c r="C26" s="32">
        <v>9.1999999999999993</v>
      </c>
      <c r="D26" s="21">
        <v>35.799999999999997</v>
      </c>
      <c r="E26" s="32">
        <v>5.3999999999999986</v>
      </c>
      <c r="F26" s="21">
        <v>31.7</v>
      </c>
      <c r="G26" s="32">
        <v>6.3999999999999986</v>
      </c>
      <c r="J26" s="51" t="s">
        <v>375</v>
      </c>
      <c r="K26" s="52">
        <v>2018</v>
      </c>
      <c r="L26" s="53">
        <v>50.6</v>
      </c>
      <c r="M26" s="53">
        <v>55.400000000000006</v>
      </c>
      <c r="N26" s="53">
        <v>45</v>
      </c>
      <c r="Q26" s="24" t="s">
        <v>530</v>
      </c>
      <c r="R26" s="21">
        <v>68.8</v>
      </c>
      <c r="S26" s="46" t="s">
        <v>62</v>
      </c>
      <c r="T26" s="32">
        <v>-16.5</v>
      </c>
      <c r="U26" s="21">
        <v>34.9</v>
      </c>
      <c r="V26" s="21" t="s">
        <v>62</v>
      </c>
      <c r="W26" s="21">
        <v>85.6</v>
      </c>
      <c r="X26" s="21" t="s">
        <v>62</v>
      </c>
      <c r="AA26" s="24" t="s">
        <v>530</v>
      </c>
      <c r="AB26" s="21">
        <v>3.8</v>
      </c>
      <c r="AC26" s="46" t="s">
        <v>62</v>
      </c>
      <c r="AD26" s="32">
        <v>-9.6999999999999993</v>
      </c>
      <c r="AE26" s="21">
        <v>4.4000000000000004</v>
      </c>
      <c r="AF26" s="21" t="s">
        <v>62</v>
      </c>
      <c r="AG26" s="21">
        <v>3.1</v>
      </c>
      <c r="AH26" s="21" t="s">
        <v>62</v>
      </c>
      <c r="AJ26" s="24" t="s">
        <v>530</v>
      </c>
      <c r="AK26" s="21">
        <v>43.7</v>
      </c>
      <c r="AL26" s="21" t="s">
        <v>62</v>
      </c>
      <c r="AM26" s="32">
        <v>13.100000000000001</v>
      </c>
      <c r="AN26" s="21">
        <v>36.700000000000003</v>
      </c>
      <c r="AO26" s="21" t="s">
        <v>62</v>
      </c>
      <c r="AP26" s="21">
        <v>51</v>
      </c>
      <c r="AQ26" s="21" t="s">
        <v>62</v>
      </c>
      <c r="AR26" s="12"/>
      <c r="AS26" s="22" t="s">
        <v>1422</v>
      </c>
      <c r="BA26" s="68">
        <v>2</v>
      </c>
      <c r="BB26" s="68" t="s">
        <v>1423</v>
      </c>
      <c r="BC26" s="68"/>
      <c r="BD26" s="68"/>
      <c r="BE26" s="68"/>
      <c r="BF26" s="68"/>
    </row>
    <row r="27" spans="1:67" x14ac:dyDescent="0.25">
      <c r="A27" s="80" t="s">
        <v>1424</v>
      </c>
      <c r="B27" s="78">
        <v>23.2</v>
      </c>
      <c r="C27" s="79">
        <v>3.6</v>
      </c>
      <c r="D27" s="78">
        <v>24.7</v>
      </c>
      <c r="E27" s="79">
        <v>0.89999999999999858</v>
      </c>
      <c r="F27" s="78">
        <v>21.3</v>
      </c>
      <c r="G27" s="79">
        <v>3.1000000000000014</v>
      </c>
      <c r="J27" s="49" t="s">
        <v>1425</v>
      </c>
      <c r="K27" s="54">
        <v>2013</v>
      </c>
      <c r="L27" s="55">
        <v>26.400000000000002</v>
      </c>
      <c r="M27" s="55">
        <v>29.9</v>
      </c>
      <c r="N27" s="55">
        <v>22.5</v>
      </c>
      <c r="Q27" s="17" t="s">
        <v>1424</v>
      </c>
      <c r="R27" s="18">
        <v>97.3</v>
      </c>
      <c r="S27" s="45" t="s">
        <v>62</v>
      </c>
      <c r="T27" s="32">
        <v>0.70000000000000284</v>
      </c>
      <c r="U27" s="18">
        <v>96.1</v>
      </c>
      <c r="V27" s="18" t="s">
        <v>62</v>
      </c>
      <c r="W27" s="18">
        <v>97.8</v>
      </c>
      <c r="X27" s="18" t="s">
        <v>62</v>
      </c>
      <c r="AA27" s="17" t="s">
        <v>1424</v>
      </c>
      <c r="AB27" s="18">
        <v>16</v>
      </c>
      <c r="AC27" s="45" t="s">
        <v>62</v>
      </c>
      <c r="AD27" s="32">
        <v>-12.2</v>
      </c>
      <c r="AE27" s="18">
        <v>20.2</v>
      </c>
      <c r="AF27" s="18" t="s">
        <v>62</v>
      </c>
      <c r="AG27" s="18">
        <v>11.6</v>
      </c>
      <c r="AH27" s="18" t="s">
        <v>62</v>
      </c>
      <c r="AJ27" s="17" t="s">
        <v>1424</v>
      </c>
      <c r="AK27" s="18">
        <v>47.4</v>
      </c>
      <c r="AL27" s="18" t="s">
        <v>62</v>
      </c>
      <c r="AM27" s="32">
        <v>7.1000000000000014</v>
      </c>
      <c r="AN27" s="18">
        <v>41.3</v>
      </c>
      <c r="AO27" s="18" t="s">
        <v>62</v>
      </c>
      <c r="AP27" s="18">
        <v>53.5</v>
      </c>
      <c r="AQ27" s="18" t="s">
        <v>62</v>
      </c>
      <c r="AR27" s="12"/>
      <c r="BA27" s="68">
        <v>3</v>
      </c>
      <c r="BB27" s="68" t="s">
        <v>1426</v>
      </c>
      <c r="BC27" s="68"/>
      <c r="BD27" s="68"/>
      <c r="BE27" s="68"/>
      <c r="BF27" s="68"/>
    </row>
    <row r="28" spans="1:67" x14ac:dyDescent="0.25">
      <c r="A28" s="24" t="s">
        <v>1427</v>
      </c>
      <c r="B28" s="21">
        <v>20.9</v>
      </c>
      <c r="C28" s="32">
        <v>1.0999999999999979</v>
      </c>
      <c r="D28" s="21">
        <v>21.3</v>
      </c>
      <c r="E28" s="32">
        <v>-1.1999999999999993</v>
      </c>
      <c r="F28" s="21">
        <v>20.5</v>
      </c>
      <c r="G28" s="32">
        <v>1.1999999999999993</v>
      </c>
      <c r="J28" s="51" t="s">
        <v>538</v>
      </c>
      <c r="K28" s="52">
        <v>2013</v>
      </c>
      <c r="L28" s="53">
        <v>25.3</v>
      </c>
      <c r="M28" s="53">
        <v>27.6</v>
      </c>
      <c r="N28" s="53">
        <v>23</v>
      </c>
      <c r="Q28" s="24" t="s">
        <v>1427</v>
      </c>
      <c r="R28" s="21">
        <v>100</v>
      </c>
      <c r="S28" s="46" t="s">
        <v>82</v>
      </c>
      <c r="T28" s="32">
        <v>0</v>
      </c>
      <c r="U28" s="21">
        <v>100</v>
      </c>
      <c r="V28" s="21" t="s">
        <v>82</v>
      </c>
      <c r="W28" s="21">
        <v>100</v>
      </c>
      <c r="X28" s="21" t="s">
        <v>82</v>
      </c>
      <c r="AA28" s="24" t="s">
        <v>1427</v>
      </c>
      <c r="AB28" s="21">
        <v>8</v>
      </c>
      <c r="AC28" s="46" t="s">
        <v>62</v>
      </c>
      <c r="AD28" s="32">
        <v>-4.6999999999999993</v>
      </c>
      <c r="AE28" s="21">
        <v>9.6999999999999993</v>
      </c>
      <c r="AF28" s="21" t="s">
        <v>62</v>
      </c>
      <c r="AG28" s="21">
        <v>6.3</v>
      </c>
      <c r="AH28" s="21" t="s">
        <v>62</v>
      </c>
      <c r="AJ28" s="24" t="s">
        <v>1427</v>
      </c>
      <c r="AK28" s="21">
        <v>49.4</v>
      </c>
      <c r="AL28" s="21" t="s">
        <v>62</v>
      </c>
      <c r="AM28" s="32">
        <v>6.6999999999999957</v>
      </c>
      <c r="AN28" s="21">
        <v>45.9</v>
      </c>
      <c r="AO28" s="21" t="s">
        <v>62</v>
      </c>
      <c r="AP28" s="21">
        <v>52.8</v>
      </c>
      <c r="AQ28" s="21" t="s">
        <v>62</v>
      </c>
      <c r="AR28" s="12"/>
      <c r="BA28" s="68">
        <v>4</v>
      </c>
      <c r="BB28" s="68" t="s">
        <v>1428</v>
      </c>
      <c r="BC28" s="68"/>
      <c r="BD28" s="68"/>
      <c r="BE28" s="68"/>
      <c r="BF28" s="68"/>
    </row>
    <row r="29" spans="1:67" x14ac:dyDescent="0.25">
      <c r="A29" s="17" t="s">
        <v>1419</v>
      </c>
      <c r="B29" s="18">
        <v>21.6</v>
      </c>
      <c r="C29" s="32">
        <v>-0.79999999999999716</v>
      </c>
      <c r="D29" s="18">
        <v>31.2</v>
      </c>
      <c r="E29" s="32">
        <v>-2.0000000000000036</v>
      </c>
      <c r="F29" s="18">
        <v>25.4</v>
      </c>
      <c r="G29" s="32">
        <v>6.8999999999999986</v>
      </c>
      <c r="J29" s="49" t="s">
        <v>1291</v>
      </c>
      <c r="K29" s="54">
        <v>2018</v>
      </c>
      <c r="L29" s="55">
        <v>33.5</v>
      </c>
      <c r="M29" s="55">
        <v>36</v>
      </c>
      <c r="N29" s="55">
        <v>30.8</v>
      </c>
      <c r="Q29" s="17" t="s">
        <v>1419</v>
      </c>
      <c r="R29" s="18">
        <v>79.400000000000006</v>
      </c>
      <c r="S29" s="45" t="s">
        <v>62</v>
      </c>
      <c r="T29" s="32">
        <v>11.800000000000011</v>
      </c>
      <c r="U29" s="18">
        <v>71.5</v>
      </c>
      <c r="V29" s="18" t="s">
        <v>62</v>
      </c>
      <c r="W29" s="18">
        <v>81.8</v>
      </c>
      <c r="X29" s="18" t="s">
        <v>62</v>
      </c>
      <c r="AA29" s="17" t="s">
        <v>1419</v>
      </c>
      <c r="AB29" s="18">
        <v>2.2000000000000002</v>
      </c>
      <c r="AC29" s="45" t="s">
        <v>63</v>
      </c>
      <c r="AD29" s="32">
        <v>-3</v>
      </c>
      <c r="AE29" s="18">
        <v>2.4</v>
      </c>
      <c r="AF29" s="18" t="s">
        <v>63</v>
      </c>
      <c r="AG29" s="18">
        <v>2</v>
      </c>
      <c r="AH29" s="18" t="s">
        <v>63</v>
      </c>
      <c r="AJ29" s="17" t="s">
        <v>1419</v>
      </c>
      <c r="AK29" s="18">
        <v>36.6</v>
      </c>
      <c r="AL29" s="18" t="s">
        <v>62</v>
      </c>
      <c r="AM29" s="32">
        <v>10.8</v>
      </c>
      <c r="AN29" s="18">
        <v>27.5</v>
      </c>
      <c r="AO29" s="18" t="s">
        <v>62</v>
      </c>
      <c r="AP29" s="18">
        <v>45.8</v>
      </c>
      <c r="AQ29" s="18" t="s">
        <v>62</v>
      </c>
      <c r="AR29" s="12"/>
      <c r="BA29" s="67">
        <v>5</v>
      </c>
      <c r="BB29" s="67" t="s">
        <v>1429</v>
      </c>
      <c r="BC29" s="67"/>
      <c r="BD29" s="67"/>
      <c r="BE29" s="68"/>
      <c r="BF29" s="68"/>
    </row>
    <row r="30" spans="1:67" x14ac:dyDescent="0.25">
      <c r="A30" s="24" t="s">
        <v>542</v>
      </c>
      <c r="B30" s="21">
        <v>23.3</v>
      </c>
      <c r="C30" s="32">
        <v>2.3000000000000007</v>
      </c>
      <c r="D30" s="21">
        <v>23.8</v>
      </c>
      <c r="E30" s="32">
        <v>-1.1999999999999993</v>
      </c>
      <c r="F30" s="21">
        <v>25.9</v>
      </c>
      <c r="G30" s="32">
        <v>5.2999999999999972</v>
      </c>
      <c r="J30" s="51" t="s">
        <v>80</v>
      </c>
      <c r="K30" s="52">
        <v>2013</v>
      </c>
      <c r="L30" s="53">
        <v>35.799999999999997</v>
      </c>
      <c r="M30" s="53">
        <v>44.1</v>
      </c>
      <c r="N30" s="53">
        <v>27.200000000000003</v>
      </c>
      <c r="Q30" s="24" t="s">
        <v>542</v>
      </c>
      <c r="R30" s="21">
        <v>93.6</v>
      </c>
      <c r="S30" s="46" t="s">
        <v>62</v>
      </c>
      <c r="T30" s="32">
        <v>-3.7000000000000028</v>
      </c>
      <c r="U30" s="21">
        <v>91.1</v>
      </c>
      <c r="V30" s="21" t="s">
        <v>62</v>
      </c>
      <c r="W30" s="21">
        <v>94.8</v>
      </c>
      <c r="X30" s="21" t="s">
        <v>62</v>
      </c>
      <c r="AA30" s="24" t="s">
        <v>542</v>
      </c>
      <c r="AB30" s="21">
        <v>13.1</v>
      </c>
      <c r="AC30" s="46" t="s">
        <v>62</v>
      </c>
      <c r="AD30" s="32">
        <v>-5.5000000000000018</v>
      </c>
      <c r="AE30" s="21">
        <v>15.6</v>
      </c>
      <c r="AF30" s="21" t="s">
        <v>62</v>
      </c>
      <c r="AG30" s="21">
        <v>10.4</v>
      </c>
      <c r="AH30" s="21" t="s">
        <v>62</v>
      </c>
      <c r="AJ30" s="24" t="s">
        <v>542</v>
      </c>
      <c r="AK30" s="21">
        <v>28.9</v>
      </c>
      <c r="AL30" s="21" t="s">
        <v>62</v>
      </c>
      <c r="AM30" s="32">
        <v>8.0999999999999979</v>
      </c>
      <c r="AN30" s="21">
        <v>22.9</v>
      </c>
      <c r="AO30" s="21" t="s">
        <v>62</v>
      </c>
      <c r="AP30" s="21">
        <v>35</v>
      </c>
      <c r="AQ30" s="21" t="s">
        <v>62</v>
      </c>
      <c r="AR30" s="12"/>
      <c r="BA30" s="67">
        <v>6</v>
      </c>
      <c r="BB30" s="67" t="s">
        <v>1430</v>
      </c>
      <c r="BC30" s="67"/>
      <c r="BD30" s="70"/>
      <c r="BE30" s="68"/>
      <c r="BF30" s="68"/>
    </row>
    <row r="31" spans="1:67" x14ac:dyDescent="0.25">
      <c r="A31" s="17" t="s">
        <v>1431</v>
      </c>
      <c r="B31" s="18">
        <v>43.7</v>
      </c>
      <c r="C31" s="32" t="s">
        <v>30</v>
      </c>
      <c r="D31" s="18">
        <v>36.9</v>
      </c>
      <c r="E31" s="32" t="s">
        <v>30</v>
      </c>
      <c r="F31" s="18">
        <v>39</v>
      </c>
      <c r="G31" s="32" t="s">
        <v>30</v>
      </c>
      <c r="J31" s="49" t="s">
        <v>1432</v>
      </c>
      <c r="K31" s="54">
        <v>2013</v>
      </c>
      <c r="L31" s="55">
        <v>32.800000000000004</v>
      </c>
      <c r="M31" s="55">
        <v>36.299999999999997</v>
      </c>
      <c r="N31" s="55">
        <v>29.299999999999997</v>
      </c>
      <c r="Q31" s="17" t="s">
        <v>1431</v>
      </c>
      <c r="R31" s="18">
        <v>90.1</v>
      </c>
      <c r="S31" s="45" t="s">
        <v>62</v>
      </c>
      <c r="T31" s="32">
        <v>20.699999999999989</v>
      </c>
      <c r="U31" s="18">
        <v>76</v>
      </c>
      <c r="V31" s="18" t="s">
        <v>62</v>
      </c>
      <c r="W31" s="18">
        <v>97</v>
      </c>
      <c r="X31" s="18" t="s">
        <v>62</v>
      </c>
      <c r="AA31" s="17" t="s">
        <v>1431</v>
      </c>
      <c r="AB31" s="18">
        <v>11.5</v>
      </c>
      <c r="AC31" s="45" t="s">
        <v>62</v>
      </c>
      <c r="AD31" s="32">
        <v>-1.1999999999999993</v>
      </c>
      <c r="AE31" s="18">
        <v>15</v>
      </c>
      <c r="AF31" s="18" t="s">
        <v>62</v>
      </c>
      <c r="AG31" s="18">
        <v>8.4</v>
      </c>
      <c r="AH31" s="18" t="s">
        <v>62</v>
      </c>
      <c r="AJ31" s="17" t="s">
        <v>1431</v>
      </c>
      <c r="AK31" s="18">
        <v>57.8</v>
      </c>
      <c r="AL31" s="18" t="s">
        <v>62</v>
      </c>
      <c r="AM31" s="32">
        <v>9.6999999999999957</v>
      </c>
      <c r="AN31" s="18">
        <v>47.3</v>
      </c>
      <c r="AO31" s="18" t="s">
        <v>62</v>
      </c>
      <c r="AP31" s="18">
        <v>67.8</v>
      </c>
      <c r="AQ31" s="18" t="s">
        <v>62</v>
      </c>
      <c r="AR31" s="12"/>
      <c r="BA31" s="68">
        <v>7</v>
      </c>
      <c r="BB31" s="68" t="s">
        <v>1433</v>
      </c>
      <c r="BC31" s="68"/>
      <c r="BD31" s="68"/>
      <c r="BE31" s="67"/>
      <c r="BF31" s="67"/>
    </row>
    <row r="32" spans="1:67" x14ac:dyDescent="0.25">
      <c r="A32" s="24" t="s">
        <v>548</v>
      </c>
      <c r="B32" s="21">
        <v>22.4</v>
      </c>
      <c r="C32" s="32">
        <v>4.7999999999999972</v>
      </c>
      <c r="D32" s="21">
        <v>17.3</v>
      </c>
      <c r="E32" s="32">
        <v>-5.3000000000000007</v>
      </c>
      <c r="F32" s="21">
        <v>18.5</v>
      </c>
      <c r="G32" s="32">
        <v>3.8000000000000007</v>
      </c>
      <c r="J32" s="51" t="s">
        <v>1434</v>
      </c>
      <c r="K32" s="52">
        <v>2018</v>
      </c>
      <c r="L32" s="53">
        <v>27.3</v>
      </c>
      <c r="M32" s="53">
        <v>33.700000000000003</v>
      </c>
      <c r="N32" s="53">
        <v>20.7</v>
      </c>
      <c r="Q32" s="24" t="s">
        <v>548</v>
      </c>
      <c r="R32" s="21">
        <v>94.1</v>
      </c>
      <c r="S32" s="46" t="s">
        <v>62</v>
      </c>
      <c r="T32" s="32">
        <v>2.7999999999999972</v>
      </c>
      <c r="U32" s="21">
        <v>89.1</v>
      </c>
      <c r="V32" s="21" t="s">
        <v>62</v>
      </c>
      <c r="W32" s="21">
        <v>95.9</v>
      </c>
      <c r="X32" s="21" t="s">
        <v>62</v>
      </c>
      <c r="AA32" s="24" t="s">
        <v>548</v>
      </c>
      <c r="AB32" s="21">
        <v>7.2</v>
      </c>
      <c r="AC32" s="46" t="s">
        <v>62</v>
      </c>
      <c r="AD32" s="32">
        <v>-5.7</v>
      </c>
      <c r="AE32" s="21">
        <v>9.5</v>
      </c>
      <c r="AF32" s="21" t="s">
        <v>62</v>
      </c>
      <c r="AG32" s="21">
        <v>4.7</v>
      </c>
      <c r="AH32" s="21" t="s">
        <v>62</v>
      </c>
      <c r="AJ32" s="24" t="s">
        <v>548</v>
      </c>
      <c r="AK32" s="21">
        <v>44.2</v>
      </c>
      <c r="AL32" s="21" t="s">
        <v>62</v>
      </c>
      <c r="AM32" s="32">
        <v>9.5</v>
      </c>
      <c r="AN32" s="21">
        <v>33.799999999999997</v>
      </c>
      <c r="AO32" s="21" t="s">
        <v>62</v>
      </c>
      <c r="AP32" s="21">
        <v>55.3</v>
      </c>
      <c r="AQ32" s="21" t="s">
        <v>62</v>
      </c>
      <c r="AR32" s="12"/>
      <c r="BA32" s="68">
        <v>8</v>
      </c>
      <c r="BB32" s="68" t="s">
        <v>1435</v>
      </c>
      <c r="BC32" s="68"/>
      <c r="BD32" s="68"/>
      <c r="BE32" s="68"/>
      <c r="BF32" s="68"/>
    </row>
    <row r="33" spans="1:58" x14ac:dyDescent="0.25">
      <c r="A33" s="17" t="s">
        <v>551</v>
      </c>
      <c r="B33" s="18">
        <v>24.4</v>
      </c>
      <c r="C33" s="32">
        <v>0</v>
      </c>
      <c r="D33" s="18">
        <v>25.6</v>
      </c>
      <c r="E33" s="32">
        <v>-0.79999999999999716</v>
      </c>
      <c r="F33" s="18">
        <v>22.2</v>
      </c>
      <c r="G33" s="32">
        <v>5.1999999999999993</v>
      </c>
      <c r="J33" s="49" t="s">
        <v>1001</v>
      </c>
      <c r="K33" s="54">
        <v>2013</v>
      </c>
      <c r="L33" s="55">
        <v>24</v>
      </c>
      <c r="M33" s="55" t="s">
        <v>30</v>
      </c>
      <c r="N33" s="55" t="s">
        <v>30</v>
      </c>
      <c r="Q33" s="17" t="s">
        <v>551</v>
      </c>
      <c r="R33" s="18">
        <v>89.6</v>
      </c>
      <c r="S33" s="45" t="s">
        <v>62</v>
      </c>
      <c r="T33" s="32">
        <v>6.1999999999999886</v>
      </c>
      <c r="U33" s="18">
        <v>84.5</v>
      </c>
      <c r="V33" s="18" t="s">
        <v>62</v>
      </c>
      <c r="W33" s="18">
        <v>91.3</v>
      </c>
      <c r="X33" s="18" t="s">
        <v>62</v>
      </c>
      <c r="AA33" s="17" t="s">
        <v>551</v>
      </c>
      <c r="AB33" s="18">
        <v>5.6</v>
      </c>
      <c r="AC33" s="45" t="s">
        <v>62</v>
      </c>
      <c r="AD33" s="32">
        <v>-2.3000000000000007</v>
      </c>
      <c r="AE33" s="18">
        <v>7.7</v>
      </c>
      <c r="AF33" s="18" t="s">
        <v>62</v>
      </c>
      <c r="AG33" s="18">
        <v>3.4</v>
      </c>
      <c r="AH33" s="18" t="s">
        <v>63</v>
      </c>
      <c r="AJ33" s="17" t="s">
        <v>551</v>
      </c>
      <c r="AK33" s="18">
        <v>56.2</v>
      </c>
      <c r="AL33" s="18" t="s">
        <v>62</v>
      </c>
      <c r="AM33" s="32">
        <v>9.9000000000000057</v>
      </c>
      <c r="AN33" s="18">
        <v>45.6</v>
      </c>
      <c r="AO33" s="18" t="s">
        <v>62</v>
      </c>
      <c r="AP33" s="18">
        <v>68.099999999999994</v>
      </c>
      <c r="AQ33" s="18" t="s">
        <v>62</v>
      </c>
      <c r="AR33" s="12"/>
    </row>
    <row r="34" spans="1:58" x14ac:dyDescent="0.25">
      <c r="A34" s="24" t="s">
        <v>392</v>
      </c>
      <c r="B34" s="21">
        <v>29.3</v>
      </c>
      <c r="C34" s="32">
        <v>3.3000000000000007</v>
      </c>
      <c r="D34" s="21">
        <v>27.2</v>
      </c>
      <c r="E34" s="32">
        <v>3.3000000000000007</v>
      </c>
      <c r="F34" s="21">
        <v>26.8</v>
      </c>
      <c r="G34" s="32">
        <v>3.1000000000000014</v>
      </c>
      <c r="J34" s="14"/>
      <c r="Q34" s="24" t="s">
        <v>392</v>
      </c>
      <c r="R34" s="21">
        <v>88.4</v>
      </c>
      <c r="S34" s="46" t="s">
        <v>62</v>
      </c>
      <c r="T34" s="32">
        <v>-1.5</v>
      </c>
      <c r="U34" s="21">
        <v>69</v>
      </c>
      <c r="V34" s="21" t="s">
        <v>62</v>
      </c>
      <c r="W34" s="21">
        <v>97.9</v>
      </c>
      <c r="X34" s="21" t="s">
        <v>62</v>
      </c>
      <c r="AA34" s="24" t="s">
        <v>392</v>
      </c>
      <c r="AB34" s="21">
        <v>8.1999999999999993</v>
      </c>
      <c r="AC34" s="46" t="s">
        <v>62</v>
      </c>
      <c r="AD34" s="32">
        <v>1.0999999999999996</v>
      </c>
      <c r="AE34" s="21">
        <v>10.7</v>
      </c>
      <c r="AF34" s="21" t="s">
        <v>62</v>
      </c>
      <c r="AG34" s="21">
        <v>5.7</v>
      </c>
      <c r="AH34" s="21" t="s">
        <v>62</v>
      </c>
      <c r="AJ34" s="24" t="s">
        <v>392</v>
      </c>
      <c r="AK34" s="21">
        <v>60.6</v>
      </c>
      <c r="AL34" s="21" t="s">
        <v>62</v>
      </c>
      <c r="AM34" s="32">
        <v>16.399999999999999</v>
      </c>
      <c r="AN34" s="21">
        <v>55</v>
      </c>
      <c r="AO34" s="21" t="s">
        <v>62</v>
      </c>
      <c r="AP34" s="21">
        <v>66.3</v>
      </c>
      <c r="AQ34" s="21" t="s">
        <v>62</v>
      </c>
      <c r="AR34" s="12"/>
      <c r="BA34" s="71"/>
      <c r="BB34" s="68" t="s">
        <v>1436</v>
      </c>
      <c r="BC34" s="68"/>
      <c r="BD34" s="68"/>
      <c r="BE34" s="68"/>
      <c r="BF34" s="68"/>
    </row>
    <row r="35" spans="1:58" x14ac:dyDescent="0.25">
      <c r="A35" s="17" t="s">
        <v>1437</v>
      </c>
      <c r="B35" s="18">
        <v>25.3</v>
      </c>
      <c r="C35" s="32">
        <v>7.6999999999999993</v>
      </c>
      <c r="D35" s="18">
        <v>25.6</v>
      </c>
      <c r="E35" s="32">
        <v>3.3000000000000007</v>
      </c>
      <c r="F35" s="18">
        <v>24.1</v>
      </c>
      <c r="G35" s="32">
        <v>10.000000000000002</v>
      </c>
      <c r="Q35" s="17" t="s">
        <v>1437</v>
      </c>
      <c r="R35" s="18">
        <v>92.9</v>
      </c>
      <c r="S35" s="45" t="s">
        <v>62</v>
      </c>
      <c r="T35" s="32">
        <v>4.6000000000000085</v>
      </c>
      <c r="U35" s="18">
        <v>87.2</v>
      </c>
      <c r="V35" s="18" t="s">
        <v>62</v>
      </c>
      <c r="W35" s="18">
        <v>95.8</v>
      </c>
      <c r="X35" s="18" t="s">
        <v>62</v>
      </c>
      <c r="AA35" s="17" t="s">
        <v>1437</v>
      </c>
      <c r="AB35" s="18">
        <v>12.1</v>
      </c>
      <c r="AC35" s="45" t="s">
        <v>62</v>
      </c>
      <c r="AD35" s="32">
        <v>1.2999999999999989</v>
      </c>
      <c r="AE35" s="18">
        <v>12.9</v>
      </c>
      <c r="AF35" s="18" t="s">
        <v>62</v>
      </c>
      <c r="AG35" s="18">
        <v>11.3</v>
      </c>
      <c r="AH35" s="18" t="s">
        <v>62</v>
      </c>
      <c r="AJ35" s="17" t="s">
        <v>1437</v>
      </c>
      <c r="AK35" s="18">
        <v>30.7</v>
      </c>
      <c r="AL35" s="18" t="s">
        <v>62</v>
      </c>
      <c r="AM35" s="32">
        <v>4.5999999999999979</v>
      </c>
      <c r="AN35" s="18">
        <v>25.3</v>
      </c>
      <c r="AO35" s="18" t="s">
        <v>62</v>
      </c>
      <c r="AP35" s="18">
        <v>36.4</v>
      </c>
      <c r="AQ35" s="18" t="s">
        <v>62</v>
      </c>
      <c r="AR35" s="12"/>
      <c r="BA35" s="68"/>
      <c r="BB35" s="68" t="s">
        <v>1438</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1439</v>
      </c>
      <c r="B37" s="25">
        <v>24.1</v>
      </c>
      <c r="C37" s="32">
        <v>9.8000000000000007</v>
      </c>
      <c r="D37" s="25">
        <v>15.8</v>
      </c>
      <c r="E37" s="32">
        <v>2.4000000000000004</v>
      </c>
      <c r="F37" s="25">
        <v>20</v>
      </c>
      <c r="G37" s="32">
        <v>6.8000000000000007</v>
      </c>
      <c r="Q37" s="19" t="s">
        <v>1439</v>
      </c>
      <c r="R37" s="25">
        <v>90.5</v>
      </c>
      <c r="S37" s="47" t="s">
        <v>62</v>
      </c>
      <c r="T37" s="32">
        <v>-3.5999999999999943</v>
      </c>
      <c r="U37" s="25">
        <v>76.900000000000006</v>
      </c>
      <c r="V37" s="25" t="s">
        <v>62</v>
      </c>
      <c r="W37" s="25">
        <v>97.2</v>
      </c>
      <c r="X37" s="25" t="s">
        <v>62</v>
      </c>
      <c r="AA37" s="19" t="s">
        <v>1439</v>
      </c>
      <c r="AB37" s="25">
        <v>7</v>
      </c>
      <c r="AC37" s="47" t="s">
        <v>62</v>
      </c>
      <c r="AD37" s="32">
        <v>-3.0999999999999996</v>
      </c>
      <c r="AE37" s="25">
        <v>8.6999999999999993</v>
      </c>
      <c r="AF37" s="25" t="s">
        <v>62</v>
      </c>
      <c r="AG37" s="25">
        <v>5.3</v>
      </c>
      <c r="AH37" s="25" t="s">
        <v>62</v>
      </c>
      <c r="AJ37" s="19" t="s">
        <v>1439</v>
      </c>
      <c r="AK37" s="25">
        <v>52.3</v>
      </c>
      <c r="AL37" s="25" t="s">
        <v>62</v>
      </c>
      <c r="AM37" s="32">
        <v>12</v>
      </c>
      <c r="AN37" s="25">
        <v>47.5</v>
      </c>
      <c r="AO37" s="25" t="s">
        <v>62</v>
      </c>
      <c r="AP37" s="25">
        <v>57.1</v>
      </c>
      <c r="AQ37" s="25" t="s">
        <v>62</v>
      </c>
      <c r="AR37" s="12"/>
      <c r="BA37" s="68" t="s">
        <v>1440</v>
      </c>
      <c r="BB37" s="68"/>
      <c r="BC37" s="68"/>
      <c r="BD37" s="68"/>
      <c r="BE37" s="67"/>
      <c r="BF37" s="68"/>
    </row>
    <row r="38" spans="1:58" x14ac:dyDescent="0.25">
      <c r="A38" s="24" t="s">
        <v>16</v>
      </c>
      <c r="B38" s="21">
        <v>23.6</v>
      </c>
      <c r="C38" s="32" t="s">
        <v>30</v>
      </c>
      <c r="D38" s="21">
        <v>21.1</v>
      </c>
      <c r="E38" s="32" t="s">
        <v>30</v>
      </c>
      <c r="F38" s="21">
        <v>21.9</v>
      </c>
      <c r="G38" s="32" t="s">
        <v>30</v>
      </c>
      <c r="Q38" s="24" t="s">
        <v>16</v>
      </c>
      <c r="R38" s="21">
        <v>89.9</v>
      </c>
      <c r="S38" s="46" t="s">
        <v>62</v>
      </c>
      <c r="T38" s="32">
        <v>3.4000000000000057</v>
      </c>
      <c r="U38" s="21">
        <v>77.8</v>
      </c>
      <c r="V38" s="21" t="s">
        <v>62</v>
      </c>
      <c r="W38" s="21">
        <v>96</v>
      </c>
      <c r="X38" s="21" t="s">
        <v>62</v>
      </c>
      <c r="AA38" s="24" t="s">
        <v>16</v>
      </c>
      <c r="AB38" s="21">
        <v>8.1</v>
      </c>
      <c r="AC38" s="46" t="s">
        <v>62</v>
      </c>
      <c r="AD38" s="32">
        <v>-0.20000000000000107</v>
      </c>
      <c r="AE38" s="21">
        <v>10</v>
      </c>
      <c r="AF38" s="21" t="s">
        <v>62</v>
      </c>
      <c r="AG38" s="21">
        <v>6.3</v>
      </c>
      <c r="AH38" s="21" t="s">
        <v>62</v>
      </c>
      <c r="AJ38" s="24" t="s">
        <v>16</v>
      </c>
      <c r="AK38" s="21">
        <v>41.4</v>
      </c>
      <c r="AL38" s="21" t="s">
        <v>62</v>
      </c>
      <c r="AM38" s="32">
        <v>20.7</v>
      </c>
      <c r="AN38" s="21">
        <v>37.299999999999997</v>
      </c>
      <c r="AO38" s="21" t="s">
        <v>62</v>
      </c>
      <c r="AP38" s="21">
        <v>45.7</v>
      </c>
      <c r="AQ38" s="21" t="s">
        <v>62</v>
      </c>
      <c r="AR38" s="12"/>
      <c r="BA38" s="68" t="s">
        <v>1441</v>
      </c>
      <c r="BB38" s="68"/>
      <c r="BC38" s="68"/>
      <c r="BD38" s="68"/>
      <c r="BE38" s="67"/>
      <c r="BF38" s="68"/>
    </row>
    <row r="39" spans="1:58" x14ac:dyDescent="0.25">
      <c r="A39" s="17" t="s">
        <v>560</v>
      </c>
      <c r="B39" s="18">
        <v>14.7</v>
      </c>
      <c r="C39" s="32">
        <v>-0.30000000000000071</v>
      </c>
      <c r="D39" s="18">
        <v>14.7</v>
      </c>
      <c r="E39" s="32">
        <v>-5.8000000000000007</v>
      </c>
      <c r="F39" s="18">
        <v>13.8</v>
      </c>
      <c r="G39" s="32">
        <v>0.70000000000000107</v>
      </c>
      <c r="Q39" s="17" t="s">
        <v>560</v>
      </c>
      <c r="R39" s="18">
        <v>90.3</v>
      </c>
      <c r="S39" s="45" t="s">
        <v>65</v>
      </c>
      <c r="T39" s="32">
        <v>13.899999999999991</v>
      </c>
      <c r="U39" s="18">
        <v>77.599999999999994</v>
      </c>
      <c r="V39" s="18" t="s">
        <v>65</v>
      </c>
      <c r="W39" s="18">
        <v>94.5</v>
      </c>
      <c r="X39" s="18" t="s">
        <v>65</v>
      </c>
      <c r="AA39" s="17" t="s">
        <v>560</v>
      </c>
      <c r="AB39" s="18">
        <v>5.4</v>
      </c>
      <c r="AC39" s="45" t="s">
        <v>62</v>
      </c>
      <c r="AD39" s="32">
        <v>0</v>
      </c>
      <c r="AE39" s="18">
        <v>7</v>
      </c>
      <c r="AF39" s="18" t="s">
        <v>62</v>
      </c>
      <c r="AG39" s="18">
        <v>3.7</v>
      </c>
      <c r="AH39" s="18" t="s">
        <v>62</v>
      </c>
      <c r="AJ39" s="17" t="s">
        <v>560</v>
      </c>
      <c r="AK39" s="18">
        <v>42.4</v>
      </c>
      <c r="AL39" s="18" t="s">
        <v>62</v>
      </c>
      <c r="AM39" s="32">
        <v>5.2999999999999972</v>
      </c>
      <c r="AN39" s="18">
        <v>32.700000000000003</v>
      </c>
      <c r="AO39" s="18" t="s">
        <v>62</v>
      </c>
      <c r="AP39" s="18">
        <v>52.6</v>
      </c>
      <c r="AQ39" s="18" t="s">
        <v>62</v>
      </c>
      <c r="AR39" s="12"/>
    </row>
    <row r="40" spans="1:58" x14ac:dyDescent="0.25">
      <c r="A40" s="24" t="s">
        <v>1310</v>
      </c>
      <c r="B40" s="21">
        <v>20.2</v>
      </c>
      <c r="C40" s="32">
        <v>2.5999999999999979</v>
      </c>
      <c r="D40" s="21">
        <v>23.3</v>
      </c>
      <c r="E40" s="32">
        <v>-0.5</v>
      </c>
      <c r="F40" s="21">
        <v>19.600000000000001</v>
      </c>
      <c r="G40" s="32">
        <v>3.1000000000000014</v>
      </c>
      <c r="Q40" s="24" t="s">
        <v>1310</v>
      </c>
      <c r="R40" s="21">
        <v>92.2</v>
      </c>
      <c r="S40" s="46" t="s">
        <v>60</v>
      </c>
      <c r="T40" s="32">
        <v>3.5</v>
      </c>
      <c r="U40" s="21">
        <v>83.7</v>
      </c>
      <c r="V40" s="21" t="s">
        <v>60</v>
      </c>
      <c r="W40" s="21">
        <v>96.6</v>
      </c>
      <c r="X40" s="21" t="s">
        <v>62</v>
      </c>
      <c r="AA40" s="24" t="s">
        <v>1310</v>
      </c>
      <c r="AB40" s="21">
        <v>8.9</v>
      </c>
      <c r="AC40" s="46" t="s">
        <v>62</v>
      </c>
      <c r="AD40" s="32">
        <v>-19.399999999999999</v>
      </c>
      <c r="AE40" s="21">
        <v>12.6</v>
      </c>
      <c r="AF40" s="21" t="s">
        <v>62</v>
      </c>
      <c r="AG40" s="21">
        <v>5.0999999999999996</v>
      </c>
      <c r="AH40" s="21" t="s">
        <v>62</v>
      </c>
      <c r="AJ40" s="24" t="s">
        <v>1310</v>
      </c>
      <c r="AK40" s="21">
        <v>41.9</v>
      </c>
      <c r="AL40" s="21" t="s">
        <v>62</v>
      </c>
      <c r="AM40" s="32">
        <v>16.399999999999999</v>
      </c>
      <c r="AN40" s="21">
        <v>34.6</v>
      </c>
      <c r="AO40" s="21" t="s">
        <v>62</v>
      </c>
      <c r="AP40" s="21">
        <v>49</v>
      </c>
      <c r="AQ40" s="21" t="s">
        <v>62</v>
      </c>
      <c r="AR40" s="12"/>
    </row>
    <row r="41" spans="1:58" x14ac:dyDescent="0.25">
      <c r="A41" s="17" t="s">
        <v>1442</v>
      </c>
      <c r="B41" s="18">
        <v>40.799999999999997</v>
      </c>
      <c r="C41" s="32">
        <v>0.39999999999999858</v>
      </c>
      <c r="D41" s="18">
        <v>46.6</v>
      </c>
      <c r="E41" s="32">
        <v>-0.39999999999999858</v>
      </c>
      <c r="F41" s="18">
        <v>43.9</v>
      </c>
      <c r="G41" s="32">
        <v>2.5</v>
      </c>
      <c r="Q41" s="17" t="s">
        <v>1442</v>
      </c>
      <c r="R41" s="18">
        <v>78.599999999999994</v>
      </c>
      <c r="S41" s="45" t="s">
        <v>62</v>
      </c>
      <c r="T41" s="32">
        <v>-5.5</v>
      </c>
      <c r="U41" s="18">
        <v>71</v>
      </c>
      <c r="V41" s="18" t="s">
        <v>62</v>
      </c>
      <c r="W41" s="18">
        <v>82.3</v>
      </c>
      <c r="X41" s="18" t="s">
        <v>62</v>
      </c>
      <c r="AA41" s="17" t="s">
        <v>1442</v>
      </c>
      <c r="AB41" s="18">
        <v>15.6</v>
      </c>
      <c r="AC41" s="45" t="s">
        <v>62</v>
      </c>
      <c r="AD41" s="32">
        <v>-3.7000000000000011</v>
      </c>
      <c r="AE41" s="18">
        <v>14.7</v>
      </c>
      <c r="AF41" s="18" t="s">
        <v>62</v>
      </c>
      <c r="AG41" s="18">
        <v>16.600000000000001</v>
      </c>
      <c r="AH41" s="18" t="s">
        <v>62</v>
      </c>
      <c r="AJ41" s="17" t="s">
        <v>1442</v>
      </c>
      <c r="AK41" s="18">
        <v>24.9</v>
      </c>
      <c r="AL41" s="18" t="s">
        <v>62</v>
      </c>
      <c r="AM41" s="32">
        <v>4.1999999999999993</v>
      </c>
      <c r="AN41" s="18">
        <v>21.7</v>
      </c>
      <c r="AO41" s="18" t="s">
        <v>62</v>
      </c>
      <c r="AP41" s="18">
        <v>28.3</v>
      </c>
      <c r="AQ41" s="18" t="s">
        <v>62</v>
      </c>
      <c r="AR41" s="12"/>
    </row>
    <row r="42" spans="1:58" ht="15.75" x14ac:dyDescent="0.25">
      <c r="A42" s="24" t="s">
        <v>20</v>
      </c>
      <c r="B42" s="21">
        <v>17.899999999999999</v>
      </c>
      <c r="C42" s="32">
        <v>-3.3000000000000007</v>
      </c>
      <c r="D42" s="21">
        <v>16.399999999999999</v>
      </c>
      <c r="E42" s="32">
        <v>-4</v>
      </c>
      <c r="F42" s="21">
        <v>14.6</v>
      </c>
      <c r="G42" s="32">
        <v>-0.20000000000000107</v>
      </c>
      <c r="Q42" s="24" t="s">
        <v>20</v>
      </c>
      <c r="R42" s="21">
        <v>92.1</v>
      </c>
      <c r="S42" s="46" t="s">
        <v>62</v>
      </c>
      <c r="T42" s="32">
        <v>4.1999999999999886</v>
      </c>
      <c r="U42" s="21">
        <v>89.1</v>
      </c>
      <c r="V42" s="21" t="s">
        <v>62</v>
      </c>
      <c r="W42" s="21">
        <v>93.6</v>
      </c>
      <c r="X42" s="21" t="s">
        <v>62</v>
      </c>
      <c r="AA42" s="24" t="s">
        <v>20</v>
      </c>
      <c r="AB42" s="21">
        <v>4.0999999999999996</v>
      </c>
      <c r="AC42" s="46" t="s">
        <v>62</v>
      </c>
      <c r="AD42" s="32">
        <v>-0.90000000000000036</v>
      </c>
      <c r="AE42" s="21">
        <v>4.5999999999999996</v>
      </c>
      <c r="AF42" s="21" t="s">
        <v>63</v>
      </c>
      <c r="AG42" s="21">
        <v>3.4</v>
      </c>
      <c r="AH42" s="21" t="s">
        <v>63</v>
      </c>
      <c r="AJ42" s="24" t="s">
        <v>20</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1432</v>
      </c>
      <c r="B43" s="18">
        <v>31.4</v>
      </c>
      <c r="C43" s="32">
        <v>9.1999999999999993</v>
      </c>
      <c r="D43" s="18">
        <v>25.1</v>
      </c>
      <c r="E43" s="32">
        <v>4.1000000000000014</v>
      </c>
      <c r="F43" s="18">
        <v>29.3</v>
      </c>
      <c r="G43" s="32">
        <v>10</v>
      </c>
      <c r="Q43" s="17" t="s">
        <v>1432</v>
      </c>
      <c r="R43" s="18">
        <v>77.8</v>
      </c>
      <c r="S43" s="45" t="s">
        <v>62</v>
      </c>
      <c r="T43" s="32">
        <v>5.5</v>
      </c>
      <c r="U43" s="18">
        <v>68.3</v>
      </c>
      <c r="V43" s="18" t="s">
        <v>62</v>
      </c>
      <c r="W43" s="18">
        <v>82.6</v>
      </c>
      <c r="X43" s="18" t="s">
        <v>62</v>
      </c>
      <c r="AA43" s="17" t="s">
        <v>1432</v>
      </c>
      <c r="AB43" s="18">
        <v>7.6</v>
      </c>
      <c r="AC43" s="45" t="s">
        <v>62</v>
      </c>
      <c r="AD43" s="32">
        <v>2.8999999999999995</v>
      </c>
      <c r="AE43" s="18">
        <v>7.7</v>
      </c>
      <c r="AF43" s="18" t="s">
        <v>62</v>
      </c>
      <c r="AG43" s="18">
        <v>7.4</v>
      </c>
      <c r="AH43" s="18" t="s">
        <v>62</v>
      </c>
      <c r="AJ43" s="17" t="s">
        <v>1432</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1443</v>
      </c>
      <c r="B44" s="21">
        <v>13.5</v>
      </c>
      <c r="C44" s="32">
        <v>5.4</v>
      </c>
      <c r="D44" s="21">
        <v>15</v>
      </c>
      <c r="E44" s="32">
        <v>7.1</v>
      </c>
      <c r="F44" s="21">
        <v>12.9</v>
      </c>
      <c r="G44" s="32">
        <v>6.9</v>
      </c>
      <c r="Q44" s="24" t="s">
        <v>1443</v>
      </c>
      <c r="R44" s="21">
        <v>88.8</v>
      </c>
      <c r="S44" s="46" t="s">
        <v>62</v>
      </c>
      <c r="T44" s="32">
        <v>8.7999999999999972</v>
      </c>
      <c r="U44" s="21">
        <v>80.400000000000006</v>
      </c>
      <c r="V44" s="21" t="s">
        <v>62</v>
      </c>
      <c r="W44" s="21">
        <v>91.4</v>
      </c>
      <c r="X44" s="21" t="s">
        <v>62</v>
      </c>
      <c r="AA44" s="24" t="s">
        <v>1443</v>
      </c>
      <c r="AB44" s="21">
        <v>8.1999999999999993</v>
      </c>
      <c r="AC44" s="46" t="s">
        <v>62</v>
      </c>
      <c r="AD44" s="32">
        <v>-2.1000000000000014</v>
      </c>
      <c r="AE44" s="21">
        <v>9.4</v>
      </c>
      <c r="AF44" s="21" t="s">
        <v>62</v>
      </c>
      <c r="AG44" s="21">
        <v>7</v>
      </c>
      <c r="AH44" s="21" t="s">
        <v>62</v>
      </c>
      <c r="AJ44" s="24" t="s">
        <v>1443</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1444</v>
      </c>
      <c r="B45" s="36">
        <v>18.399999999999999</v>
      </c>
      <c r="C45" s="37">
        <v>1</v>
      </c>
      <c r="D45" s="36">
        <v>18.8</v>
      </c>
      <c r="E45" s="37">
        <v>-2.3000000000000007</v>
      </c>
      <c r="F45" s="36">
        <v>19</v>
      </c>
      <c r="G45" s="37">
        <v>-0.10000000000000142</v>
      </c>
      <c r="Q45" s="35" t="s">
        <v>1444</v>
      </c>
      <c r="R45" s="36">
        <v>95.6</v>
      </c>
      <c r="S45" s="48" t="s">
        <v>62</v>
      </c>
      <c r="T45" s="37">
        <v>0.59999999999999432</v>
      </c>
      <c r="U45" s="36">
        <v>93.4</v>
      </c>
      <c r="V45" s="36" t="s">
        <v>62</v>
      </c>
      <c r="W45" s="36">
        <v>96.3</v>
      </c>
      <c r="X45" s="36" t="s">
        <v>62</v>
      </c>
      <c r="AA45" s="35" t="s">
        <v>1444</v>
      </c>
      <c r="AB45" s="36">
        <v>7.7</v>
      </c>
      <c r="AC45" s="48" t="s">
        <v>62</v>
      </c>
      <c r="AD45" s="37">
        <v>1.2000000000000002</v>
      </c>
      <c r="AE45" s="36">
        <v>9</v>
      </c>
      <c r="AF45" s="36" t="s">
        <v>62</v>
      </c>
      <c r="AG45" s="36">
        <v>6.3</v>
      </c>
      <c r="AH45" s="36" t="s">
        <v>62</v>
      </c>
      <c r="AJ45" s="35" t="s">
        <v>1444</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1011</v>
      </c>
      <c r="B46" s="21">
        <v>26.4</v>
      </c>
      <c r="C46" s="32">
        <v>9.5999999999999979</v>
      </c>
      <c r="D46" s="21">
        <v>20.7</v>
      </c>
      <c r="E46" s="32">
        <v>3.6999999999999993</v>
      </c>
      <c r="F46" s="21">
        <v>25</v>
      </c>
      <c r="G46" s="32">
        <v>7.1000000000000014</v>
      </c>
      <c r="Q46" s="24" t="s">
        <v>1011</v>
      </c>
      <c r="R46" s="21">
        <v>96.8</v>
      </c>
      <c r="S46" s="46" t="s">
        <v>62</v>
      </c>
      <c r="T46" s="32">
        <v>0.70000000000000284</v>
      </c>
      <c r="U46" s="21">
        <v>96.3</v>
      </c>
      <c r="V46" s="21" t="s">
        <v>62</v>
      </c>
      <c r="W46" s="21">
        <v>97</v>
      </c>
      <c r="X46" s="21"/>
      <c r="AA46" s="24" t="s">
        <v>1011</v>
      </c>
      <c r="AB46" s="21">
        <v>14.8</v>
      </c>
      <c r="AC46" s="46" t="s">
        <v>59</v>
      </c>
      <c r="AD46" s="32">
        <v>-7.8000000000000007</v>
      </c>
      <c r="AE46" s="21">
        <v>17.8</v>
      </c>
      <c r="AF46" s="21" t="s">
        <v>59</v>
      </c>
      <c r="AG46" s="21">
        <v>11.6</v>
      </c>
      <c r="AH46" s="21" t="s">
        <v>59</v>
      </c>
      <c r="AI46" s="1"/>
      <c r="AJ46" s="24" t="s">
        <v>1011</v>
      </c>
      <c r="AK46" s="21">
        <v>41.7</v>
      </c>
      <c r="AL46" s="21" t="s">
        <v>59</v>
      </c>
      <c r="AM46" s="32">
        <v>5.5</v>
      </c>
      <c r="AN46" s="21">
        <v>34</v>
      </c>
      <c r="AO46" s="21" t="s">
        <v>59</v>
      </c>
      <c r="AP46" s="21">
        <v>50.4</v>
      </c>
      <c r="AQ46" s="21" t="s">
        <v>59</v>
      </c>
      <c r="AR46" s="12"/>
      <c r="BA46" s="72"/>
      <c r="BB46" s="72"/>
      <c r="BC46" s="72"/>
      <c r="BD46" s="72"/>
      <c r="BE46" s="72"/>
    </row>
    <row r="47" spans="1:58" x14ac:dyDescent="0.25">
      <c r="A47" s="19" t="s">
        <v>1001</v>
      </c>
      <c r="B47" s="25">
        <v>19.3</v>
      </c>
      <c r="C47" s="32">
        <v>4.3000000000000007</v>
      </c>
      <c r="D47" s="25">
        <v>18.899999999999999</v>
      </c>
      <c r="E47" s="32">
        <v>0.69999999999999929</v>
      </c>
      <c r="F47" s="25">
        <v>20.8</v>
      </c>
      <c r="G47" s="32">
        <v>5</v>
      </c>
      <c r="Q47" s="19" t="s">
        <v>1001</v>
      </c>
      <c r="R47" s="25">
        <v>97.1</v>
      </c>
      <c r="S47" s="47" t="s">
        <v>62</v>
      </c>
      <c r="T47" s="32">
        <v>0.39999999999999147</v>
      </c>
      <c r="U47" s="25">
        <v>96.4</v>
      </c>
      <c r="V47" s="25" t="s">
        <v>62</v>
      </c>
      <c r="W47" s="25">
        <v>97.4</v>
      </c>
      <c r="X47" s="25"/>
      <c r="AA47" s="19" t="s">
        <v>1001</v>
      </c>
      <c r="AB47" s="25">
        <v>9.9</v>
      </c>
      <c r="AC47" s="47" t="s">
        <v>62</v>
      </c>
      <c r="AD47" s="32">
        <v>-7.4999999999999982</v>
      </c>
      <c r="AE47" s="25">
        <v>11.6</v>
      </c>
      <c r="AF47" s="25"/>
      <c r="AG47" s="25">
        <v>8</v>
      </c>
      <c r="AH47" s="25"/>
      <c r="AI47" s="1"/>
      <c r="AJ47" s="19" t="s">
        <v>1001</v>
      </c>
      <c r="AK47" s="25">
        <v>50.9</v>
      </c>
      <c r="AL47" s="25" t="s">
        <v>62</v>
      </c>
      <c r="AM47" s="32">
        <v>5.8999999999999986</v>
      </c>
      <c r="AN47" s="25">
        <v>41.7</v>
      </c>
      <c r="AO47" s="25" t="s">
        <v>62</v>
      </c>
      <c r="AP47" s="25">
        <v>60.6</v>
      </c>
      <c r="AQ47" s="25" t="s">
        <v>62</v>
      </c>
      <c r="AR47" s="12"/>
    </row>
    <row r="48" spans="1:58" ht="15.75" x14ac:dyDescent="0.25">
      <c r="A48" s="24" t="s">
        <v>1445</v>
      </c>
      <c r="B48" s="21">
        <v>23.6</v>
      </c>
      <c r="C48" s="32">
        <v>6.8000000000000007</v>
      </c>
      <c r="D48" s="21">
        <v>16.8</v>
      </c>
      <c r="E48" s="32">
        <v>3.3000000000000007</v>
      </c>
      <c r="F48" s="21">
        <v>20.2</v>
      </c>
      <c r="G48" s="32">
        <v>6.1999999999999993</v>
      </c>
      <c r="Q48" s="24" t="s">
        <v>1445</v>
      </c>
      <c r="R48" s="21">
        <v>49.4</v>
      </c>
      <c r="S48" s="46" t="s">
        <v>62</v>
      </c>
      <c r="T48" s="32">
        <v>2.6999999999999957</v>
      </c>
      <c r="U48" s="21">
        <v>2.4</v>
      </c>
      <c r="V48" s="21" t="s">
        <v>62</v>
      </c>
      <c r="W48" s="21">
        <v>73.3</v>
      </c>
      <c r="X48" s="21"/>
      <c r="AA48" s="24" t="s">
        <v>1445</v>
      </c>
      <c r="AB48" s="21">
        <v>4</v>
      </c>
      <c r="AC48" s="46" t="s">
        <v>62</v>
      </c>
      <c r="AD48" s="32">
        <v>-2.7</v>
      </c>
      <c r="AE48" s="21">
        <v>4.7</v>
      </c>
      <c r="AF48" s="21"/>
      <c r="AG48" s="21">
        <v>3.3</v>
      </c>
      <c r="AH48" s="21"/>
      <c r="AI48" s="1"/>
      <c r="AJ48" s="24" t="s">
        <v>1445</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1446</v>
      </c>
      <c r="B49" s="18">
        <v>44.4</v>
      </c>
      <c r="C49" s="32">
        <v>-5.1000000000000014</v>
      </c>
      <c r="D49" s="18">
        <v>46.2</v>
      </c>
      <c r="E49" s="32">
        <v>-12.299999999999997</v>
      </c>
      <c r="F49" s="18">
        <v>48.2</v>
      </c>
      <c r="G49" s="32">
        <v>-5.3999999999999986</v>
      </c>
      <c r="Q49" s="17" t="s">
        <v>1446</v>
      </c>
      <c r="R49" s="18" t="s">
        <v>30</v>
      </c>
      <c r="S49" s="45" t="s">
        <v>62</v>
      </c>
      <c r="T49" s="32" t="s">
        <v>30</v>
      </c>
      <c r="U49" s="18" t="s">
        <v>30</v>
      </c>
      <c r="V49" s="18" t="s">
        <v>62</v>
      </c>
      <c r="W49" s="18" t="s">
        <v>30</v>
      </c>
      <c r="X49" s="18"/>
      <c r="AA49" s="17" t="s">
        <v>1446</v>
      </c>
      <c r="AB49" s="18">
        <v>3.6</v>
      </c>
      <c r="AC49" s="45" t="s">
        <v>62</v>
      </c>
      <c r="AD49" s="32" t="s">
        <v>30</v>
      </c>
      <c r="AE49" s="18" t="s">
        <v>30</v>
      </c>
      <c r="AF49" s="18"/>
      <c r="AG49" s="18" t="s">
        <v>30</v>
      </c>
      <c r="AH49" s="18"/>
      <c r="AI49" s="1"/>
      <c r="AJ49" s="17" t="s">
        <v>1446</v>
      </c>
      <c r="AK49" s="18">
        <v>40.4</v>
      </c>
      <c r="AL49" s="18" t="s">
        <v>62</v>
      </c>
      <c r="AM49" s="32" t="s">
        <v>30</v>
      </c>
      <c r="AN49" s="18">
        <v>35.9</v>
      </c>
      <c r="AO49" s="18" t="s">
        <v>62</v>
      </c>
      <c r="AP49" s="18">
        <v>45</v>
      </c>
      <c r="AQ49" s="18" t="s">
        <v>62</v>
      </c>
      <c r="AR49" s="12"/>
    </row>
    <row r="50" spans="1:67" ht="18" x14ac:dyDescent="0.25">
      <c r="A50" s="24" t="s">
        <v>1447</v>
      </c>
      <c r="B50" s="21">
        <v>55.1</v>
      </c>
      <c r="C50" s="32" t="s">
        <v>30</v>
      </c>
      <c r="D50" s="21">
        <v>61</v>
      </c>
      <c r="E50" s="32" t="s">
        <v>30</v>
      </c>
      <c r="F50" s="21">
        <v>49.5</v>
      </c>
      <c r="G50" s="32" t="s">
        <v>30</v>
      </c>
      <c r="Q50" s="24" t="s">
        <v>1447</v>
      </c>
      <c r="R50" s="21">
        <v>42.3</v>
      </c>
      <c r="S50" s="46" t="s">
        <v>62</v>
      </c>
      <c r="T50" s="32">
        <v>12.599999999999998</v>
      </c>
      <c r="U50" s="21">
        <v>34.799999999999997</v>
      </c>
      <c r="V50" s="21" t="s">
        <v>62</v>
      </c>
      <c r="W50" s="21">
        <v>45.9</v>
      </c>
      <c r="X50" s="21"/>
      <c r="AA50" s="24" t="s">
        <v>1447</v>
      </c>
      <c r="AB50" s="21">
        <v>5.7</v>
      </c>
      <c r="AC50" s="46" t="s">
        <v>62</v>
      </c>
      <c r="AD50" s="32">
        <v>-9.8000000000000007</v>
      </c>
      <c r="AE50" s="21">
        <v>5.7</v>
      </c>
      <c r="AF50" s="21"/>
      <c r="AG50" s="21">
        <v>5.8</v>
      </c>
      <c r="AH50" s="21"/>
      <c r="AI50" s="1"/>
      <c r="AJ50" s="24" t="s">
        <v>1447</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57</v>
      </c>
      <c r="B51" s="18">
        <v>37.700000000000003</v>
      </c>
      <c r="C51" s="32">
        <v>4.9000000000000057</v>
      </c>
      <c r="D51" s="18">
        <v>39.700000000000003</v>
      </c>
      <c r="E51" s="32">
        <v>-0.89999999999999858</v>
      </c>
      <c r="F51" s="18">
        <v>38.299999999999997</v>
      </c>
      <c r="G51" s="32">
        <v>3.8999999999999986</v>
      </c>
      <c r="Q51" s="17" t="s">
        <v>57</v>
      </c>
      <c r="R51" s="18">
        <v>67.3</v>
      </c>
      <c r="S51" s="45" t="s">
        <v>62</v>
      </c>
      <c r="T51" s="32">
        <v>4.1999999999999957</v>
      </c>
      <c r="U51" s="18">
        <v>57.3</v>
      </c>
      <c r="V51" s="18" t="s">
        <v>62</v>
      </c>
      <c r="W51" s="18" t="s">
        <v>30</v>
      </c>
      <c r="X51" s="18"/>
      <c r="AA51" s="17" t="s">
        <v>57</v>
      </c>
      <c r="AB51" s="18">
        <v>5.6</v>
      </c>
      <c r="AC51" s="45" t="s">
        <v>62</v>
      </c>
      <c r="AD51" s="32">
        <v>-2.7000000000000011</v>
      </c>
      <c r="AE51" s="18">
        <v>5.4</v>
      </c>
      <c r="AF51" s="18"/>
      <c r="AG51" s="18">
        <v>5.8</v>
      </c>
      <c r="AH51" s="18"/>
      <c r="AI51" s="1"/>
      <c r="AJ51" s="17" t="s">
        <v>57</v>
      </c>
      <c r="AK51" s="18">
        <v>32.6</v>
      </c>
      <c r="AL51" s="18" t="s">
        <v>62</v>
      </c>
      <c r="AM51" s="32">
        <v>13.700000000000003</v>
      </c>
      <c r="AN51" s="18">
        <v>26.1</v>
      </c>
      <c r="AO51" s="18" t="s">
        <v>62</v>
      </c>
      <c r="AP51" s="18">
        <v>39.299999999999997</v>
      </c>
      <c r="AQ51" s="18" t="s">
        <v>62</v>
      </c>
      <c r="AR51" s="12"/>
    </row>
    <row r="52" spans="1:67" x14ac:dyDescent="0.25">
      <c r="A52" s="24" t="s">
        <v>1448</v>
      </c>
      <c r="B52" s="21">
        <v>26.1</v>
      </c>
      <c r="C52" s="32">
        <v>1.6000000000000014</v>
      </c>
      <c r="D52" s="21">
        <v>36.700000000000003</v>
      </c>
      <c r="E52" s="32">
        <v>-5.5</v>
      </c>
      <c r="F52" s="21">
        <v>25.2</v>
      </c>
      <c r="G52" s="32">
        <v>-4.8000000000000007</v>
      </c>
      <c r="Q52" s="24" t="s">
        <v>1448</v>
      </c>
      <c r="R52" s="21">
        <v>43.2</v>
      </c>
      <c r="S52" s="46" t="s">
        <v>62</v>
      </c>
      <c r="T52" s="32" t="s">
        <v>30</v>
      </c>
      <c r="U52" s="21">
        <v>10.7</v>
      </c>
      <c r="V52" s="21" t="s">
        <v>62</v>
      </c>
      <c r="W52" s="21">
        <v>59.6</v>
      </c>
      <c r="X52" s="21"/>
      <c r="AA52" s="24" t="s">
        <v>1448</v>
      </c>
      <c r="AB52" s="21">
        <v>26.7</v>
      </c>
      <c r="AC52" s="46" t="s">
        <v>62</v>
      </c>
      <c r="AD52" s="32">
        <v>-16.400000000000002</v>
      </c>
      <c r="AE52" s="21">
        <v>27.5</v>
      </c>
      <c r="AF52" s="21"/>
      <c r="AG52" s="21">
        <v>25.8</v>
      </c>
      <c r="AH52" s="21"/>
      <c r="AI52" s="1"/>
      <c r="AJ52" s="24" t="s">
        <v>1448</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1449</v>
      </c>
    </row>
    <row r="60" spans="1:67" x14ac:dyDescent="0.25">
      <c r="AI60" s="1"/>
      <c r="AR60" s="1"/>
      <c r="BA60" s="68" t="s">
        <v>1450</v>
      </c>
    </row>
    <row r="61" spans="1:67" x14ac:dyDescent="0.25">
      <c r="AI61" s="1"/>
      <c r="AR61" s="1"/>
      <c r="BA61" s="68" t="s">
        <v>341</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1451</v>
      </c>
    </row>
    <row r="67" spans="9:58" x14ac:dyDescent="0.25">
      <c r="I67" s="1"/>
      <c r="Z67" s="1"/>
      <c r="AI67" s="1"/>
      <c r="AR67" s="1"/>
      <c r="BF67" s="59" t="s">
        <v>1452</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31" priority="8" operator="lessThanOrEqual">
      <formula>9</formula>
    </cfRule>
  </conditionalFormatting>
  <conditionalFormatting sqref="AK19:AK45">
    <cfRule type="cellIs" dxfId="30" priority="7" operator="greaterThanOrEqual">
      <formula>45</formula>
    </cfRule>
  </conditionalFormatting>
  <conditionalFormatting sqref="R19:R45">
    <cfRule type="cellIs" dxfId="29" priority="6" operator="greaterThanOrEqual">
      <formula>96</formula>
    </cfRule>
  </conditionalFormatting>
  <conditionalFormatting sqref="B19:B45">
    <cfRule type="cellIs" dxfId="28" priority="5" operator="lessThanOrEqual">
      <formula>15</formula>
    </cfRule>
  </conditionalFormatting>
  <conditionalFormatting sqref="D19:D45">
    <cfRule type="cellIs" dxfId="27" priority="4" operator="lessThanOrEqual">
      <formula>15</formula>
    </cfRule>
  </conditionalFormatting>
  <conditionalFormatting sqref="F19:F45">
    <cfRule type="cellIs" dxfId="26" priority="3" operator="lessThanOrEqual">
      <formula>15</formula>
    </cfRule>
  </conditionalFormatting>
  <conditionalFormatting sqref="L18:L32">
    <cfRule type="cellIs" dxfId="25" priority="2" operator="lessThanOrEqual">
      <formula>15</formula>
    </cfRule>
  </conditionalFormatting>
  <conditionalFormatting sqref="L33">
    <cfRule type="cellIs" dxfId="24"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J46" sqref="J46"/>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97</v>
      </c>
      <c r="B1" s="76"/>
      <c r="C1" s="76"/>
      <c r="D1" s="76"/>
      <c r="E1" s="76"/>
      <c r="F1" s="76"/>
      <c r="G1" s="76"/>
      <c r="H1" s="76"/>
      <c r="I1" s="76"/>
      <c r="J1" s="3"/>
      <c r="K1" s="3"/>
      <c r="L1" s="3"/>
      <c r="M1" s="3"/>
    </row>
    <row r="3" spans="1:67" s="23" customFormat="1" ht="17.25" x14ac:dyDescent="0.35">
      <c r="A3" s="22" t="s">
        <v>98</v>
      </c>
      <c r="J3" s="22" t="s">
        <v>99</v>
      </c>
      <c r="Q3" s="22" t="s">
        <v>100</v>
      </c>
      <c r="R3" s="22"/>
      <c r="S3" s="22"/>
      <c r="T3" s="22"/>
      <c r="U3" s="22"/>
      <c r="AA3" s="22" t="s">
        <v>101</v>
      </c>
      <c r="AK3" s="22" t="s">
        <v>102</v>
      </c>
      <c r="AS3" s="22" t="s">
        <v>103</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104</v>
      </c>
      <c r="D16" s="58">
        <v>2018</v>
      </c>
      <c r="E16" s="28" t="s">
        <v>104</v>
      </c>
      <c r="F16" s="58">
        <v>2018</v>
      </c>
      <c r="G16" s="28" t="s">
        <v>104</v>
      </c>
      <c r="K16" s="88"/>
      <c r="L16" s="88" t="s">
        <v>105</v>
      </c>
      <c r="M16" s="89"/>
      <c r="N16" s="89"/>
      <c r="R16" s="58">
        <v>2019</v>
      </c>
      <c r="S16" s="27"/>
      <c r="T16" s="28" t="s">
        <v>106</v>
      </c>
      <c r="U16" s="86">
        <v>2019</v>
      </c>
      <c r="V16" s="87"/>
      <c r="W16" s="87"/>
      <c r="X16" s="27"/>
      <c r="AB16" s="57">
        <v>2020</v>
      </c>
      <c r="AC16" s="27"/>
      <c r="AD16" s="28" t="s">
        <v>106</v>
      </c>
      <c r="AE16" s="84">
        <v>2020</v>
      </c>
      <c r="AF16" s="85"/>
      <c r="AG16" s="85"/>
      <c r="AH16" s="27"/>
      <c r="AK16" s="57">
        <v>2020</v>
      </c>
      <c r="AL16" s="27"/>
      <c r="AM16" s="28" t="s">
        <v>106</v>
      </c>
      <c r="AN16" s="84">
        <v>2020</v>
      </c>
      <c r="AO16" s="85"/>
      <c r="AP16" s="85"/>
      <c r="AQ16" s="27"/>
      <c r="BA16" s="65" t="s">
        <v>107</v>
      </c>
    </row>
    <row r="17" spans="1:67" ht="15" customHeight="1" x14ac:dyDescent="0.25">
      <c r="A17" s="7"/>
      <c r="B17" s="90" t="s">
        <v>108</v>
      </c>
      <c r="C17" s="30"/>
      <c r="D17" s="90" t="s">
        <v>109</v>
      </c>
      <c r="E17" s="30"/>
      <c r="F17" s="90" t="s">
        <v>110</v>
      </c>
      <c r="G17" s="30"/>
      <c r="J17" s="49"/>
      <c r="K17" s="50" t="s">
        <v>111</v>
      </c>
      <c r="L17" s="88" t="s">
        <v>112</v>
      </c>
      <c r="M17" s="50" t="s">
        <v>113</v>
      </c>
      <c r="N17" s="50" t="s">
        <v>114</v>
      </c>
      <c r="Q17" s="7"/>
      <c r="R17" s="29" t="s">
        <v>115</v>
      </c>
      <c r="S17" s="29"/>
      <c r="T17" s="30"/>
      <c r="U17" s="91" t="s">
        <v>116</v>
      </c>
      <c r="V17" s="58"/>
      <c r="W17" s="91" t="s">
        <v>117</v>
      </c>
      <c r="X17" s="29"/>
      <c r="AA17" s="7"/>
      <c r="AB17" s="29" t="s">
        <v>115</v>
      </c>
      <c r="AC17" s="29"/>
      <c r="AD17" s="30"/>
      <c r="AE17" s="29" t="s">
        <v>118</v>
      </c>
      <c r="AF17" s="29"/>
      <c r="AG17" s="29" t="s">
        <v>119</v>
      </c>
      <c r="AH17" s="29"/>
      <c r="AI17" s="10"/>
      <c r="AJ17" s="7"/>
      <c r="AK17" s="29" t="s">
        <v>115</v>
      </c>
      <c r="AL17" s="29"/>
      <c r="AM17" s="30"/>
      <c r="AN17" s="29" t="s">
        <v>118</v>
      </c>
      <c r="AO17" s="29"/>
      <c r="AP17" s="29" t="s">
        <v>119</v>
      </c>
      <c r="AQ17" s="29"/>
      <c r="AR17" s="10"/>
      <c r="BG17" s="5"/>
      <c r="BH17" s="6"/>
      <c r="BI17" s="6"/>
      <c r="BJ17" s="5"/>
      <c r="BK17" s="5"/>
      <c r="BL17" s="5"/>
      <c r="BM17" s="5"/>
      <c r="BN17" s="5"/>
      <c r="BO17" s="5"/>
    </row>
    <row r="18" spans="1:67" s="5" customFormat="1" x14ac:dyDescent="0.25">
      <c r="A18" s="41" t="s">
        <v>120</v>
      </c>
      <c r="B18" s="43">
        <v>22.5</v>
      </c>
      <c r="C18" s="42">
        <v>2.8000000000000007</v>
      </c>
      <c r="D18" s="43">
        <v>22.9</v>
      </c>
      <c r="E18" s="42">
        <v>0.19999999999999929</v>
      </c>
      <c r="F18" s="43">
        <v>22.3</v>
      </c>
      <c r="G18" s="42">
        <v>4.5</v>
      </c>
      <c r="H18" s="2"/>
      <c r="J18" s="51" t="s">
        <v>121</v>
      </c>
      <c r="K18" s="52">
        <v>2013</v>
      </c>
      <c r="L18" s="53">
        <v>15</v>
      </c>
      <c r="M18" s="53">
        <v>17.299999999999997</v>
      </c>
      <c r="N18" s="53">
        <v>12.8</v>
      </c>
      <c r="O18" s="2"/>
      <c r="P18" s="2"/>
      <c r="Q18" s="41" t="s">
        <v>120</v>
      </c>
      <c r="R18" s="43">
        <v>92.8</v>
      </c>
      <c r="S18" s="44" t="s">
        <v>62</v>
      </c>
      <c r="T18" s="42">
        <v>1</v>
      </c>
      <c r="U18" s="43">
        <v>87.8</v>
      </c>
      <c r="V18" s="43" t="s">
        <v>62</v>
      </c>
      <c r="W18" s="43">
        <v>95.1</v>
      </c>
      <c r="X18" s="43" t="s">
        <v>62</v>
      </c>
      <c r="Y18" s="2"/>
      <c r="AA18" s="41" t="s">
        <v>120</v>
      </c>
      <c r="AB18" s="43">
        <v>9.9</v>
      </c>
      <c r="AC18" s="44" t="s">
        <v>62</v>
      </c>
      <c r="AD18" s="42">
        <v>-3.9000000000000004</v>
      </c>
      <c r="AE18" s="43">
        <v>11.8</v>
      </c>
      <c r="AF18" s="43" t="s">
        <v>62</v>
      </c>
      <c r="AG18" s="43">
        <v>8</v>
      </c>
      <c r="AH18" s="43" t="s">
        <v>62</v>
      </c>
      <c r="AI18" s="2"/>
      <c r="AJ18" s="41" t="s">
        <v>120</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122</v>
      </c>
      <c r="B19" s="18">
        <v>21.3</v>
      </c>
      <c r="C19" s="32">
        <v>3.6000000000000014</v>
      </c>
      <c r="D19" s="18">
        <v>19.7</v>
      </c>
      <c r="E19" s="32">
        <v>0.59999999999999787</v>
      </c>
      <c r="F19" s="18">
        <v>20</v>
      </c>
      <c r="G19" s="32">
        <v>2</v>
      </c>
      <c r="J19" s="49" t="s">
        <v>123</v>
      </c>
      <c r="K19" s="54">
        <v>2018</v>
      </c>
      <c r="L19" s="55">
        <v>16.2</v>
      </c>
      <c r="M19" s="55">
        <v>21.6</v>
      </c>
      <c r="N19" s="55">
        <v>10.7</v>
      </c>
      <c r="Q19" s="17" t="s">
        <v>122</v>
      </c>
      <c r="R19" s="18">
        <v>98.3</v>
      </c>
      <c r="S19" s="45" t="s">
        <v>62</v>
      </c>
      <c r="T19" s="32">
        <v>0</v>
      </c>
      <c r="U19" s="18">
        <v>97.9</v>
      </c>
      <c r="V19" s="18" t="s">
        <v>62</v>
      </c>
      <c r="W19" s="18">
        <v>98.5</v>
      </c>
      <c r="X19" s="18" t="s">
        <v>62</v>
      </c>
      <c r="AA19" s="17" t="s">
        <v>122</v>
      </c>
      <c r="AB19" s="18">
        <v>8.1</v>
      </c>
      <c r="AC19" s="45" t="s">
        <v>62</v>
      </c>
      <c r="AD19" s="32">
        <v>-3.8000000000000007</v>
      </c>
      <c r="AE19" s="18">
        <v>10.199999999999999</v>
      </c>
      <c r="AF19" s="18" t="s">
        <v>62</v>
      </c>
      <c r="AG19" s="18">
        <v>5.9</v>
      </c>
      <c r="AH19" s="18" t="s">
        <v>62</v>
      </c>
      <c r="AJ19" s="17" t="s">
        <v>122</v>
      </c>
      <c r="AK19" s="18">
        <v>48.5</v>
      </c>
      <c r="AL19" s="18" t="s">
        <v>62</v>
      </c>
      <c r="AM19" s="32">
        <v>4.7000000000000028</v>
      </c>
      <c r="AN19" s="18">
        <v>40.799999999999997</v>
      </c>
      <c r="AO19" s="18" t="s">
        <v>62</v>
      </c>
      <c r="AP19" s="18">
        <v>56.2</v>
      </c>
      <c r="AQ19" s="18" t="s">
        <v>62</v>
      </c>
      <c r="AR19" s="12"/>
    </row>
    <row r="20" spans="1:67" x14ac:dyDescent="0.25">
      <c r="A20" s="24" t="s">
        <v>124</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124</v>
      </c>
      <c r="R20" s="21">
        <v>79.900000000000006</v>
      </c>
      <c r="S20" s="46" t="s">
        <v>62</v>
      </c>
      <c r="T20" s="32">
        <v>-3.8999999999999915</v>
      </c>
      <c r="U20" s="21">
        <v>71.599999999999994</v>
      </c>
      <c r="V20" s="21" t="s">
        <v>62</v>
      </c>
      <c r="W20" s="21">
        <v>82.7</v>
      </c>
      <c r="X20" s="21" t="s">
        <v>62</v>
      </c>
      <c r="AA20" s="24" t="s">
        <v>124</v>
      </c>
      <c r="AB20" s="21">
        <v>12.8</v>
      </c>
      <c r="AC20" s="46" t="s">
        <v>62</v>
      </c>
      <c r="AD20" s="32">
        <v>0.20000000000000107</v>
      </c>
      <c r="AE20" s="21">
        <v>13.4</v>
      </c>
      <c r="AF20" s="21" t="s">
        <v>62</v>
      </c>
      <c r="AG20" s="21">
        <v>12.1</v>
      </c>
      <c r="AH20" s="21" t="s">
        <v>62</v>
      </c>
      <c r="AJ20" s="24" t="s">
        <v>124</v>
      </c>
      <c r="AK20" s="21">
        <v>33</v>
      </c>
      <c r="AL20" s="21" t="s">
        <v>62</v>
      </c>
      <c r="AM20" s="32">
        <v>5.5</v>
      </c>
      <c r="AN20" s="21">
        <v>27.2</v>
      </c>
      <c r="AO20" s="21" t="s">
        <v>62</v>
      </c>
      <c r="AP20" s="21">
        <v>39.1</v>
      </c>
      <c r="AQ20" s="21" t="s">
        <v>62</v>
      </c>
      <c r="AR20" s="12"/>
    </row>
    <row r="21" spans="1:67" x14ac:dyDescent="0.25">
      <c r="A21" s="17" t="s">
        <v>121</v>
      </c>
      <c r="B21" s="18">
        <v>20.7</v>
      </c>
      <c r="C21" s="32">
        <v>-2.4000000000000021</v>
      </c>
      <c r="D21" s="18">
        <v>20.399999999999999</v>
      </c>
      <c r="E21" s="32">
        <v>-2</v>
      </c>
      <c r="F21" s="18">
        <v>18.8</v>
      </c>
      <c r="G21" s="32">
        <v>1.5</v>
      </c>
      <c r="J21" s="51" t="s">
        <v>125</v>
      </c>
      <c r="K21" s="52">
        <v>2018</v>
      </c>
      <c r="L21" s="53">
        <v>33.200000000000003</v>
      </c>
      <c r="M21" s="53">
        <v>36.5</v>
      </c>
      <c r="N21" s="53">
        <v>29.599999999999998</v>
      </c>
      <c r="Q21" s="17" t="s">
        <v>121</v>
      </c>
      <c r="R21" s="18">
        <v>86.3</v>
      </c>
      <c r="S21" s="45" t="s">
        <v>62</v>
      </c>
      <c r="T21" s="32">
        <v>9.5</v>
      </c>
      <c r="U21" s="18">
        <v>77.599999999999994</v>
      </c>
      <c r="V21" s="18" t="s">
        <v>62</v>
      </c>
      <c r="W21" s="18">
        <v>90.7</v>
      </c>
      <c r="X21" s="18" t="s">
        <v>62</v>
      </c>
      <c r="AA21" s="17" t="s">
        <v>121</v>
      </c>
      <c r="AB21" s="18">
        <v>7.6</v>
      </c>
      <c r="AC21" s="45" t="s">
        <v>62</v>
      </c>
      <c r="AD21" s="32">
        <v>2.6999999999999993</v>
      </c>
      <c r="AE21" s="18">
        <v>7.5</v>
      </c>
      <c r="AF21" s="18" t="s">
        <v>62</v>
      </c>
      <c r="AG21" s="18">
        <v>7.6</v>
      </c>
      <c r="AH21" s="18" t="s">
        <v>62</v>
      </c>
      <c r="AJ21" s="17" t="s">
        <v>121</v>
      </c>
      <c r="AK21" s="18">
        <v>33</v>
      </c>
      <c r="AL21" s="18" t="s">
        <v>62</v>
      </c>
      <c r="AM21" s="32">
        <v>10.399999999999999</v>
      </c>
      <c r="AN21" s="18">
        <v>26.1</v>
      </c>
      <c r="AO21" s="18" t="s">
        <v>62</v>
      </c>
      <c r="AP21" s="18">
        <v>40.4</v>
      </c>
      <c r="AQ21" s="18" t="s">
        <v>62</v>
      </c>
      <c r="AR21" s="12"/>
    </row>
    <row r="22" spans="1:67" x14ac:dyDescent="0.25">
      <c r="A22" s="24" t="s">
        <v>126</v>
      </c>
      <c r="B22" s="21">
        <v>16</v>
      </c>
      <c r="C22" s="32">
        <v>0.80000000000000071</v>
      </c>
      <c r="D22" s="21">
        <v>14.6</v>
      </c>
      <c r="E22" s="32">
        <v>-2.5000000000000018</v>
      </c>
      <c r="F22" s="21">
        <v>18.7</v>
      </c>
      <c r="G22" s="32">
        <v>2.0999999999999979</v>
      </c>
      <c r="J22" s="51"/>
      <c r="K22" s="52">
        <v>2013</v>
      </c>
      <c r="L22" s="53">
        <v>29.2</v>
      </c>
      <c r="M22" s="53">
        <v>32.9</v>
      </c>
      <c r="N22" s="53">
        <v>25.3</v>
      </c>
      <c r="Q22" s="24" t="s">
        <v>126</v>
      </c>
      <c r="R22" s="21">
        <v>97.7</v>
      </c>
      <c r="S22" s="46" t="s">
        <v>62</v>
      </c>
      <c r="T22" s="32">
        <v>0.10000000000000853</v>
      </c>
      <c r="U22" s="21">
        <v>96.5</v>
      </c>
      <c r="V22" s="21" t="s">
        <v>62</v>
      </c>
      <c r="W22" s="21">
        <v>98.3</v>
      </c>
      <c r="X22" s="21" t="s">
        <v>62</v>
      </c>
      <c r="AA22" s="24" t="s">
        <v>126</v>
      </c>
      <c r="AB22" s="21">
        <v>9.3000000000000007</v>
      </c>
      <c r="AC22" s="46" t="s">
        <v>62</v>
      </c>
      <c r="AD22" s="32">
        <v>-2.1999999999999993</v>
      </c>
      <c r="AE22" s="21">
        <v>11.7</v>
      </c>
      <c r="AF22" s="21" t="s">
        <v>62</v>
      </c>
      <c r="AG22" s="21">
        <v>6.8</v>
      </c>
      <c r="AH22" s="21" t="s">
        <v>62</v>
      </c>
      <c r="AJ22" s="24" t="s">
        <v>126</v>
      </c>
      <c r="AK22" s="21">
        <v>47.1</v>
      </c>
      <c r="AL22" s="21" t="s">
        <v>62</v>
      </c>
      <c r="AM22" s="32">
        <v>9.5</v>
      </c>
      <c r="AN22" s="21">
        <v>39</v>
      </c>
      <c r="AO22" s="21" t="s">
        <v>62</v>
      </c>
      <c r="AP22" s="21">
        <v>55.5</v>
      </c>
      <c r="AQ22" s="21" t="s">
        <v>62</v>
      </c>
      <c r="AR22" s="12"/>
      <c r="BA22" s="66" t="s">
        <v>127</v>
      </c>
    </row>
    <row r="23" spans="1:67" x14ac:dyDescent="0.25">
      <c r="A23" s="17" t="s">
        <v>128</v>
      </c>
      <c r="B23" s="18">
        <v>20.7</v>
      </c>
      <c r="C23" s="32">
        <v>2.1999999999999993</v>
      </c>
      <c r="D23" s="18">
        <v>21.1</v>
      </c>
      <c r="E23" s="32">
        <v>2.4000000000000021</v>
      </c>
      <c r="F23" s="18">
        <v>19.600000000000001</v>
      </c>
      <c r="G23" s="32">
        <v>4.8000000000000007</v>
      </c>
      <c r="J23" s="49" t="s">
        <v>129</v>
      </c>
      <c r="K23" s="54">
        <v>2018</v>
      </c>
      <c r="L23" s="55">
        <v>43.5</v>
      </c>
      <c r="M23" s="55">
        <v>49.2</v>
      </c>
      <c r="N23" s="55">
        <v>37.799999999999997</v>
      </c>
      <c r="Q23" s="17" t="s">
        <v>128</v>
      </c>
      <c r="R23" s="18">
        <v>94</v>
      </c>
      <c r="S23" s="45" t="s">
        <v>62</v>
      </c>
      <c r="T23" s="32">
        <v>-1.7999999999999972</v>
      </c>
      <c r="U23" s="18">
        <v>90.4</v>
      </c>
      <c r="V23" s="18" t="s">
        <v>62</v>
      </c>
      <c r="W23" s="18">
        <v>95.8</v>
      </c>
      <c r="X23" s="18" t="s">
        <v>62</v>
      </c>
      <c r="AA23" s="17" t="s">
        <v>128</v>
      </c>
      <c r="AB23" s="18">
        <v>10.1</v>
      </c>
      <c r="AC23" s="45" t="s">
        <v>83</v>
      </c>
      <c r="AD23" s="32">
        <v>-1.7000000000000011</v>
      </c>
      <c r="AE23" s="18">
        <v>11.8</v>
      </c>
      <c r="AF23" s="18" t="s">
        <v>83</v>
      </c>
      <c r="AG23" s="18">
        <v>8.3000000000000007</v>
      </c>
      <c r="AH23" s="18" t="s">
        <v>83</v>
      </c>
      <c r="AJ23" s="17" t="s">
        <v>128</v>
      </c>
      <c r="AK23" s="18">
        <v>35.1</v>
      </c>
      <c r="AL23" s="18" t="s">
        <v>83</v>
      </c>
      <c r="AM23" s="32">
        <v>9.1000000000000014</v>
      </c>
      <c r="AN23" s="18">
        <v>33.9</v>
      </c>
      <c r="AO23" s="18" t="s">
        <v>83</v>
      </c>
      <c r="AP23" s="18">
        <v>36.4</v>
      </c>
      <c r="AQ23" s="18" t="s">
        <v>83</v>
      </c>
      <c r="AR23" s="12"/>
      <c r="BB23" s="67"/>
      <c r="BC23" s="67"/>
      <c r="BD23" s="67"/>
    </row>
    <row r="24" spans="1:67" x14ac:dyDescent="0.25">
      <c r="A24" s="24" t="s">
        <v>130</v>
      </c>
      <c r="B24" s="21">
        <v>11.1</v>
      </c>
      <c r="C24" s="32">
        <v>-2.2000000000000011</v>
      </c>
      <c r="D24" s="21">
        <v>10.199999999999999</v>
      </c>
      <c r="E24" s="32">
        <v>-2.5</v>
      </c>
      <c r="F24" s="21">
        <v>8.8000000000000007</v>
      </c>
      <c r="G24" s="32">
        <v>0.5</v>
      </c>
      <c r="J24" s="51" t="s">
        <v>131</v>
      </c>
      <c r="K24" s="52">
        <v>2013</v>
      </c>
      <c r="L24" s="53">
        <v>35.9</v>
      </c>
      <c r="M24" s="53">
        <v>40</v>
      </c>
      <c r="N24" s="53">
        <v>31.6</v>
      </c>
      <c r="Q24" s="81" t="s">
        <v>130</v>
      </c>
      <c r="R24" s="82">
        <v>91.5</v>
      </c>
      <c r="S24" s="46" t="s">
        <v>62</v>
      </c>
      <c r="T24" s="32">
        <v>1.9000000000000057</v>
      </c>
      <c r="U24" s="21">
        <v>87.3</v>
      </c>
      <c r="V24" s="21" t="s">
        <v>62</v>
      </c>
      <c r="W24" s="21">
        <v>92.9</v>
      </c>
      <c r="X24" s="21" t="s">
        <v>62</v>
      </c>
      <c r="AA24" s="24" t="s">
        <v>130</v>
      </c>
      <c r="AB24" s="21">
        <v>7.5</v>
      </c>
      <c r="AC24" s="46" t="s">
        <v>62</v>
      </c>
      <c r="AD24" s="32">
        <v>-3.5</v>
      </c>
      <c r="AE24" s="21">
        <v>9.1999999999999993</v>
      </c>
      <c r="AF24" s="21" t="s">
        <v>62</v>
      </c>
      <c r="AG24" s="21">
        <v>5.8</v>
      </c>
      <c r="AH24" s="21" t="s">
        <v>62</v>
      </c>
      <c r="AJ24" s="24" t="s">
        <v>130</v>
      </c>
      <c r="AK24" s="21">
        <v>43.1</v>
      </c>
      <c r="AL24" s="21" t="s">
        <v>62</v>
      </c>
      <c r="AM24" s="32">
        <v>4.8999999999999986</v>
      </c>
      <c r="AN24" s="21">
        <v>32.700000000000003</v>
      </c>
      <c r="AO24" s="21" t="s">
        <v>62</v>
      </c>
      <c r="AP24" s="21">
        <v>54.7</v>
      </c>
      <c r="AQ24" s="21" t="s">
        <v>62</v>
      </c>
      <c r="AR24" s="12"/>
      <c r="BA24" s="68">
        <v>0</v>
      </c>
      <c r="BB24" s="68" t="s">
        <v>132</v>
      </c>
      <c r="BC24" s="68"/>
      <c r="BD24" s="68"/>
      <c r="BE24" s="69"/>
      <c r="BF24" s="69"/>
    </row>
    <row r="25" spans="1:67" x14ac:dyDescent="0.25">
      <c r="A25" s="17" t="s">
        <v>133</v>
      </c>
      <c r="B25" s="18">
        <v>11.8</v>
      </c>
      <c r="C25" s="32">
        <v>-5.3999999999999986</v>
      </c>
      <c r="D25" s="18">
        <v>15.7</v>
      </c>
      <c r="E25" s="32">
        <v>-5.1999999999999993</v>
      </c>
      <c r="F25" s="18">
        <v>17</v>
      </c>
      <c r="G25" s="32">
        <v>1.8000000000000007</v>
      </c>
      <c r="J25" s="49" t="s">
        <v>134</v>
      </c>
      <c r="K25" s="54">
        <v>2013</v>
      </c>
      <c r="L25" s="55">
        <v>45.1</v>
      </c>
      <c r="M25" s="55">
        <v>49.1</v>
      </c>
      <c r="N25" s="55">
        <v>40.9</v>
      </c>
      <c r="Q25" s="17" t="s">
        <v>133</v>
      </c>
      <c r="R25" s="18">
        <v>100</v>
      </c>
      <c r="S25" s="45" t="s">
        <v>65</v>
      </c>
      <c r="T25" s="32">
        <v>17.599999999999994</v>
      </c>
      <c r="U25" s="18">
        <v>99.2</v>
      </c>
      <c r="V25" s="18" t="s">
        <v>65</v>
      </c>
      <c r="W25" s="18">
        <v>100</v>
      </c>
      <c r="X25" s="18" t="s">
        <v>65</v>
      </c>
      <c r="AA25" s="17" t="s">
        <v>133</v>
      </c>
      <c r="AB25" s="18">
        <v>5</v>
      </c>
      <c r="AC25" s="45" t="s">
        <v>62</v>
      </c>
      <c r="AD25" s="32">
        <v>-6.9</v>
      </c>
      <c r="AE25" s="18">
        <v>5.4</v>
      </c>
      <c r="AF25" s="18" t="s">
        <v>62</v>
      </c>
      <c r="AG25" s="18">
        <v>4.7</v>
      </c>
      <c r="AH25" s="18" t="s">
        <v>62</v>
      </c>
      <c r="AJ25" s="17" t="s">
        <v>133</v>
      </c>
      <c r="AK25" s="18">
        <v>58.4</v>
      </c>
      <c r="AL25" s="18" t="s">
        <v>62</v>
      </c>
      <c r="AM25" s="32">
        <v>8.7999999999999972</v>
      </c>
      <c r="AN25" s="18">
        <v>54.5</v>
      </c>
      <c r="AO25" s="18" t="s">
        <v>62</v>
      </c>
      <c r="AP25" s="18">
        <v>62.2</v>
      </c>
      <c r="AQ25" s="18" t="s">
        <v>62</v>
      </c>
      <c r="AR25" s="12"/>
      <c r="BA25" s="68">
        <v>1</v>
      </c>
      <c r="BB25" s="68" t="s">
        <v>135</v>
      </c>
      <c r="BC25" s="68"/>
      <c r="BD25" s="68"/>
      <c r="BE25" s="67"/>
      <c r="BF25" s="67"/>
    </row>
    <row r="26" spans="1:67" ht="17.25" x14ac:dyDescent="0.35">
      <c r="A26" s="24" t="s">
        <v>136</v>
      </c>
      <c r="B26" s="21">
        <v>30.5</v>
      </c>
      <c r="C26" s="32">
        <v>9.1999999999999993</v>
      </c>
      <c r="D26" s="21">
        <v>35.799999999999997</v>
      </c>
      <c r="E26" s="32">
        <v>5.3999999999999986</v>
      </c>
      <c r="F26" s="21">
        <v>31.7</v>
      </c>
      <c r="G26" s="32">
        <v>6.3999999999999986</v>
      </c>
      <c r="J26" s="51" t="s">
        <v>137</v>
      </c>
      <c r="K26" s="52">
        <v>2018</v>
      </c>
      <c r="L26" s="53">
        <v>50.6</v>
      </c>
      <c r="M26" s="53">
        <v>55.400000000000006</v>
      </c>
      <c r="N26" s="53">
        <v>45</v>
      </c>
      <c r="Q26" s="24" t="s">
        <v>136</v>
      </c>
      <c r="R26" s="21">
        <v>68.8</v>
      </c>
      <c r="S26" s="46" t="s">
        <v>62</v>
      </c>
      <c r="T26" s="32">
        <v>-16.5</v>
      </c>
      <c r="U26" s="21">
        <v>34.9</v>
      </c>
      <c r="V26" s="21" t="s">
        <v>62</v>
      </c>
      <c r="W26" s="21">
        <v>85.6</v>
      </c>
      <c r="X26" s="21" t="s">
        <v>62</v>
      </c>
      <c r="AA26" s="24" t="s">
        <v>136</v>
      </c>
      <c r="AB26" s="21">
        <v>3.8</v>
      </c>
      <c r="AC26" s="46" t="s">
        <v>62</v>
      </c>
      <c r="AD26" s="32">
        <v>-9.6999999999999993</v>
      </c>
      <c r="AE26" s="21">
        <v>4.4000000000000004</v>
      </c>
      <c r="AF26" s="21" t="s">
        <v>62</v>
      </c>
      <c r="AG26" s="21">
        <v>3.1</v>
      </c>
      <c r="AH26" s="21" t="s">
        <v>62</v>
      </c>
      <c r="AJ26" s="24" t="s">
        <v>136</v>
      </c>
      <c r="AK26" s="21">
        <v>43.7</v>
      </c>
      <c r="AL26" s="21" t="s">
        <v>62</v>
      </c>
      <c r="AM26" s="32">
        <v>13.100000000000001</v>
      </c>
      <c r="AN26" s="21">
        <v>36.700000000000003</v>
      </c>
      <c r="AO26" s="21" t="s">
        <v>62</v>
      </c>
      <c r="AP26" s="21">
        <v>51</v>
      </c>
      <c r="AQ26" s="21" t="s">
        <v>62</v>
      </c>
      <c r="AR26" s="12"/>
      <c r="AS26" s="22" t="s">
        <v>138</v>
      </c>
      <c r="BA26" s="68">
        <v>2</v>
      </c>
      <c r="BB26" s="68" t="s">
        <v>139</v>
      </c>
      <c r="BC26" s="68"/>
      <c r="BD26" s="68"/>
      <c r="BE26" s="68"/>
      <c r="BF26" s="68"/>
    </row>
    <row r="27" spans="1:67" x14ac:dyDescent="0.25">
      <c r="A27" s="80" t="s">
        <v>140</v>
      </c>
      <c r="B27" s="78">
        <v>23.2</v>
      </c>
      <c r="C27" s="79">
        <v>3.6</v>
      </c>
      <c r="D27" s="78">
        <v>24.7</v>
      </c>
      <c r="E27" s="79">
        <v>0.89999999999999858</v>
      </c>
      <c r="F27" s="78">
        <v>21.3</v>
      </c>
      <c r="G27" s="79">
        <v>3.1000000000000014</v>
      </c>
      <c r="J27" s="49" t="s">
        <v>141</v>
      </c>
      <c r="K27" s="54">
        <v>2013</v>
      </c>
      <c r="L27" s="55">
        <v>26.400000000000002</v>
      </c>
      <c r="M27" s="55">
        <v>29.9</v>
      </c>
      <c r="N27" s="55">
        <v>22.5</v>
      </c>
      <c r="Q27" s="17" t="s">
        <v>140</v>
      </c>
      <c r="R27" s="18">
        <v>97.3</v>
      </c>
      <c r="S27" s="45" t="s">
        <v>62</v>
      </c>
      <c r="T27" s="32">
        <v>0.70000000000000284</v>
      </c>
      <c r="U27" s="18">
        <v>96.1</v>
      </c>
      <c r="V27" s="18" t="s">
        <v>62</v>
      </c>
      <c r="W27" s="18">
        <v>97.8</v>
      </c>
      <c r="X27" s="18" t="s">
        <v>62</v>
      </c>
      <c r="AA27" s="17" t="s">
        <v>140</v>
      </c>
      <c r="AB27" s="18">
        <v>16</v>
      </c>
      <c r="AC27" s="45" t="s">
        <v>62</v>
      </c>
      <c r="AD27" s="32">
        <v>-12.2</v>
      </c>
      <c r="AE27" s="18">
        <v>20.2</v>
      </c>
      <c r="AF27" s="18" t="s">
        <v>62</v>
      </c>
      <c r="AG27" s="18">
        <v>11.6</v>
      </c>
      <c r="AH27" s="18" t="s">
        <v>62</v>
      </c>
      <c r="AJ27" s="17" t="s">
        <v>140</v>
      </c>
      <c r="AK27" s="18">
        <v>47.4</v>
      </c>
      <c r="AL27" s="18" t="s">
        <v>62</v>
      </c>
      <c r="AM27" s="32">
        <v>7.1000000000000014</v>
      </c>
      <c r="AN27" s="18">
        <v>41.3</v>
      </c>
      <c r="AO27" s="18" t="s">
        <v>62</v>
      </c>
      <c r="AP27" s="18">
        <v>53.5</v>
      </c>
      <c r="AQ27" s="18" t="s">
        <v>62</v>
      </c>
      <c r="AR27" s="12"/>
      <c r="BA27" s="68">
        <v>3</v>
      </c>
      <c r="BB27" s="68" t="s">
        <v>142</v>
      </c>
      <c r="BC27" s="68"/>
      <c r="BD27" s="68"/>
      <c r="BE27" s="68"/>
      <c r="BF27" s="68"/>
    </row>
    <row r="28" spans="1:67" x14ac:dyDescent="0.25">
      <c r="A28" s="24" t="s">
        <v>143</v>
      </c>
      <c r="B28" s="21">
        <v>20.9</v>
      </c>
      <c r="C28" s="32">
        <v>1.0999999999999979</v>
      </c>
      <c r="D28" s="21">
        <v>21.3</v>
      </c>
      <c r="E28" s="32">
        <v>-1.1999999999999993</v>
      </c>
      <c r="F28" s="21">
        <v>20.5</v>
      </c>
      <c r="G28" s="32">
        <v>1.1999999999999993</v>
      </c>
      <c r="J28" s="51" t="s">
        <v>144</v>
      </c>
      <c r="K28" s="52">
        <v>2013</v>
      </c>
      <c r="L28" s="53">
        <v>25.3</v>
      </c>
      <c r="M28" s="53">
        <v>27.6</v>
      </c>
      <c r="N28" s="53">
        <v>23</v>
      </c>
      <c r="Q28" s="24" t="s">
        <v>143</v>
      </c>
      <c r="R28" s="21">
        <v>100</v>
      </c>
      <c r="S28" s="46" t="s">
        <v>82</v>
      </c>
      <c r="T28" s="32">
        <v>0</v>
      </c>
      <c r="U28" s="21">
        <v>100</v>
      </c>
      <c r="V28" s="21" t="s">
        <v>82</v>
      </c>
      <c r="W28" s="21">
        <v>100</v>
      </c>
      <c r="X28" s="21" t="s">
        <v>82</v>
      </c>
      <c r="AA28" s="24" t="s">
        <v>143</v>
      </c>
      <c r="AB28" s="21">
        <v>8</v>
      </c>
      <c r="AC28" s="46" t="s">
        <v>62</v>
      </c>
      <c r="AD28" s="32">
        <v>-4.6999999999999993</v>
      </c>
      <c r="AE28" s="21">
        <v>9.6999999999999993</v>
      </c>
      <c r="AF28" s="21" t="s">
        <v>62</v>
      </c>
      <c r="AG28" s="21">
        <v>6.3</v>
      </c>
      <c r="AH28" s="21" t="s">
        <v>62</v>
      </c>
      <c r="AJ28" s="24" t="s">
        <v>143</v>
      </c>
      <c r="AK28" s="21">
        <v>49.4</v>
      </c>
      <c r="AL28" s="21" t="s">
        <v>62</v>
      </c>
      <c r="AM28" s="32">
        <v>6.6999999999999957</v>
      </c>
      <c r="AN28" s="21">
        <v>45.9</v>
      </c>
      <c r="AO28" s="21" t="s">
        <v>62</v>
      </c>
      <c r="AP28" s="21">
        <v>52.8</v>
      </c>
      <c r="AQ28" s="21" t="s">
        <v>62</v>
      </c>
      <c r="AR28" s="12"/>
      <c r="BA28" s="68">
        <v>4</v>
      </c>
      <c r="BB28" s="68" t="s">
        <v>145</v>
      </c>
      <c r="BC28" s="68"/>
      <c r="BD28" s="68"/>
      <c r="BE28" s="68"/>
      <c r="BF28" s="68"/>
    </row>
    <row r="29" spans="1:67" x14ac:dyDescent="0.25">
      <c r="A29" s="17" t="s">
        <v>131</v>
      </c>
      <c r="B29" s="18">
        <v>21.6</v>
      </c>
      <c r="C29" s="32">
        <v>-0.79999999999999716</v>
      </c>
      <c r="D29" s="18">
        <v>31.2</v>
      </c>
      <c r="E29" s="32">
        <v>-2.0000000000000036</v>
      </c>
      <c r="F29" s="18">
        <v>25.4</v>
      </c>
      <c r="G29" s="32">
        <v>6.8999999999999986</v>
      </c>
      <c r="J29" s="49" t="s">
        <v>146</v>
      </c>
      <c r="K29" s="54">
        <v>2018</v>
      </c>
      <c r="L29" s="55">
        <v>33.5</v>
      </c>
      <c r="M29" s="55">
        <v>36</v>
      </c>
      <c r="N29" s="55">
        <v>30.8</v>
      </c>
      <c r="Q29" s="17" t="s">
        <v>131</v>
      </c>
      <c r="R29" s="18">
        <v>79.400000000000006</v>
      </c>
      <c r="S29" s="45" t="s">
        <v>62</v>
      </c>
      <c r="T29" s="32">
        <v>11.800000000000011</v>
      </c>
      <c r="U29" s="18">
        <v>71.5</v>
      </c>
      <c r="V29" s="18" t="s">
        <v>62</v>
      </c>
      <c r="W29" s="18">
        <v>81.8</v>
      </c>
      <c r="X29" s="18" t="s">
        <v>62</v>
      </c>
      <c r="AA29" s="17" t="s">
        <v>131</v>
      </c>
      <c r="AB29" s="18">
        <v>2.2000000000000002</v>
      </c>
      <c r="AC29" s="45" t="s">
        <v>63</v>
      </c>
      <c r="AD29" s="32">
        <v>-3</v>
      </c>
      <c r="AE29" s="18">
        <v>2.4</v>
      </c>
      <c r="AF29" s="18" t="s">
        <v>63</v>
      </c>
      <c r="AG29" s="18">
        <v>2</v>
      </c>
      <c r="AH29" s="18" t="s">
        <v>63</v>
      </c>
      <c r="AJ29" s="17" t="s">
        <v>131</v>
      </c>
      <c r="AK29" s="18">
        <v>36.6</v>
      </c>
      <c r="AL29" s="18" t="s">
        <v>62</v>
      </c>
      <c r="AM29" s="32">
        <v>10.8</v>
      </c>
      <c r="AN29" s="18">
        <v>27.5</v>
      </c>
      <c r="AO29" s="18" t="s">
        <v>62</v>
      </c>
      <c r="AP29" s="18">
        <v>45.8</v>
      </c>
      <c r="AQ29" s="18" t="s">
        <v>62</v>
      </c>
      <c r="AR29" s="12"/>
      <c r="BA29" s="67">
        <v>5</v>
      </c>
      <c r="BB29" s="67" t="s">
        <v>147</v>
      </c>
      <c r="BC29" s="67"/>
      <c r="BD29" s="67"/>
      <c r="BE29" s="68"/>
      <c r="BF29" s="68"/>
    </row>
    <row r="30" spans="1:67" x14ac:dyDescent="0.25">
      <c r="A30" s="24" t="s">
        <v>148</v>
      </c>
      <c r="B30" s="21">
        <v>23.3</v>
      </c>
      <c r="C30" s="32">
        <v>2.3000000000000007</v>
      </c>
      <c r="D30" s="21">
        <v>23.8</v>
      </c>
      <c r="E30" s="32">
        <v>-1.1999999999999993</v>
      </c>
      <c r="F30" s="21">
        <v>25.9</v>
      </c>
      <c r="G30" s="32">
        <v>5.2999999999999972</v>
      </c>
      <c r="J30" s="51" t="s">
        <v>149</v>
      </c>
      <c r="K30" s="52">
        <v>2013</v>
      </c>
      <c r="L30" s="53">
        <v>35.799999999999997</v>
      </c>
      <c r="M30" s="53">
        <v>44.1</v>
      </c>
      <c r="N30" s="53">
        <v>27.200000000000003</v>
      </c>
      <c r="Q30" s="24" t="s">
        <v>148</v>
      </c>
      <c r="R30" s="21">
        <v>93.6</v>
      </c>
      <c r="S30" s="46" t="s">
        <v>62</v>
      </c>
      <c r="T30" s="32">
        <v>-3.7000000000000028</v>
      </c>
      <c r="U30" s="21">
        <v>91.1</v>
      </c>
      <c r="V30" s="21" t="s">
        <v>62</v>
      </c>
      <c r="W30" s="21">
        <v>94.8</v>
      </c>
      <c r="X30" s="21" t="s">
        <v>62</v>
      </c>
      <c r="AA30" s="24" t="s">
        <v>148</v>
      </c>
      <c r="AB30" s="21">
        <v>13.1</v>
      </c>
      <c r="AC30" s="46" t="s">
        <v>62</v>
      </c>
      <c r="AD30" s="32">
        <v>-5.5000000000000018</v>
      </c>
      <c r="AE30" s="21">
        <v>15.6</v>
      </c>
      <c r="AF30" s="21" t="s">
        <v>62</v>
      </c>
      <c r="AG30" s="21">
        <v>10.4</v>
      </c>
      <c r="AH30" s="21" t="s">
        <v>62</v>
      </c>
      <c r="AJ30" s="24" t="s">
        <v>148</v>
      </c>
      <c r="AK30" s="21">
        <v>28.9</v>
      </c>
      <c r="AL30" s="21" t="s">
        <v>62</v>
      </c>
      <c r="AM30" s="32">
        <v>8.0999999999999979</v>
      </c>
      <c r="AN30" s="21">
        <v>22.9</v>
      </c>
      <c r="AO30" s="21" t="s">
        <v>62</v>
      </c>
      <c r="AP30" s="21">
        <v>35</v>
      </c>
      <c r="AQ30" s="21" t="s">
        <v>62</v>
      </c>
      <c r="AR30" s="12"/>
      <c r="BA30" s="67">
        <v>6</v>
      </c>
      <c r="BB30" s="67" t="s">
        <v>150</v>
      </c>
      <c r="BC30" s="67"/>
      <c r="BD30" s="70"/>
      <c r="BE30" s="68"/>
      <c r="BF30" s="68"/>
    </row>
    <row r="31" spans="1:67" x14ac:dyDescent="0.25">
      <c r="A31" s="17" t="s">
        <v>151</v>
      </c>
      <c r="B31" s="18">
        <v>43.7</v>
      </c>
      <c r="C31" s="32" t="s">
        <v>30</v>
      </c>
      <c r="D31" s="18">
        <v>36.9</v>
      </c>
      <c r="E31" s="32" t="s">
        <v>30</v>
      </c>
      <c r="F31" s="18">
        <v>39</v>
      </c>
      <c r="G31" s="32" t="s">
        <v>30</v>
      </c>
      <c r="J31" s="49" t="s">
        <v>152</v>
      </c>
      <c r="K31" s="54">
        <v>2013</v>
      </c>
      <c r="L31" s="55">
        <v>32.800000000000004</v>
      </c>
      <c r="M31" s="55">
        <v>36.299999999999997</v>
      </c>
      <c r="N31" s="55">
        <v>29.299999999999997</v>
      </c>
      <c r="Q31" s="17" t="s">
        <v>151</v>
      </c>
      <c r="R31" s="18">
        <v>90.1</v>
      </c>
      <c r="S31" s="45" t="s">
        <v>62</v>
      </c>
      <c r="T31" s="32">
        <v>20.699999999999989</v>
      </c>
      <c r="U31" s="18">
        <v>76</v>
      </c>
      <c r="V31" s="18" t="s">
        <v>62</v>
      </c>
      <c r="W31" s="18">
        <v>97</v>
      </c>
      <c r="X31" s="18" t="s">
        <v>62</v>
      </c>
      <c r="AA31" s="17" t="s">
        <v>151</v>
      </c>
      <c r="AB31" s="18">
        <v>11.5</v>
      </c>
      <c r="AC31" s="45" t="s">
        <v>62</v>
      </c>
      <c r="AD31" s="32">
        <v>-1.1999999999999993</v>
      </c>
      <c r="AE31" s="18">
        <v>15</v>
      </c>
      <c r="AF31" s="18" t="s">
        <v>62</v>
      </c>
      <c r="AG31" s="18">
        <v>8.4</v>
      </c>
      <c r="AH31" s="18" t="s">
        <v>62</v>
      </c>
      <c r="AJ31" s="17" t="s">
        <v>151</v>
      </c>
      <c r="AK31" s="18">
        <v>57.8</v>
      </c>
      <c r="AL31" s="18" t="s">
        <v>62</v>
      </c>
      <c r="AM31" s="32">
        <v>9.6999999999999957</v>
      </c>
      <c r="AN31" s="18">
        <v>47.3</v>
      </c>
      <c r="AO31" s="18" t="s">
        <v>62</v>
      </c>
      <c r="AP31" s="18">
        <v>67.8</v>
      </c>
      <c r="AQ31" s="18" t="s">
        <v>62</v>
      </c>
      <c r="AR31" s="12"/>
      <c r="BA31" s="68">
        <v>7</v>
      </c>
      <c r="BB31" s="68" t="s">
        <v>153</v>
      </c>
      <c r="BC31" s="68"/>
      <c r="BD31" s="68"/>
      <c r="BE31" s="67"/>
      <c r="BF31" s="67"/>
    </row>
    <row r="32" spans="1:67" x14ac:dyDescent="0.25">
      <c r="A32" s="24" t="s">
        <v>154</v>
      </c>
      <c r="B32" s="21">
        <v>22.4</v>
      </c>
      <c r="C32" s="32">
        <v>4.7999999999999972</v>
      </c>
      <c r="D32" s="21">
        <v>17.3</v>
      </c>
      <c r="E32" s="32">
        <v>-5.3000000000000007</v>
      </c>
      <c r="F32" s="21">
        <v>18.5</v>
      </c>
      <c r="G32" s="32">
        <v>3.8000000000000007</v>
      </c>
      <c r="J32" s="51" t="s">
        <v>155</v>
      </c>
      <c r="K32" s="52">
        <v>2018</v>
      </c>
      <c r="L32" s="53">
        <v>27.3</v>
      </c>
      <c r="M32" s="53">
        <v>33.700000000000003</v>
      </c>
      <c r="N32" s="53">
        <v>20.7</v>
      </c>
      <c r="Q32" s="24" t="s">
        <v>154</v>
      </c>
      <c r="R32" s="21">
        <v>94.1</v>
      </c>
      <c r="S32" s="46" t="s">
        <v>62</v>
      </c>
      <c r="T32" s="32">
        <v>2.7999999999999972</v>
      </c>
      <c r="U32" s="21">
        <v>89.1</v>
      </c>
      <c r="V32" s="21" t="s">
        <v>62</v>
      </c>
      <c r="W32" s="21">
        <v>95.9</v>
      </c>
      <c r="X32" s="21" t="s">
        <v>62</v>
      </c>
      <c r="AA32" s="24" t="s">
        <v>154</v>
      </c>
      <c r="AB32" s="21">
        <v>7.2</v>
      </c>
      <c r="AC32" s="46" t="s">
        <v>62</v>
      </c>
      <c r="AD32" s="32">
        <v>-5.7</v>
      </c>
      <c r="AE32" s="21">
        <v>9.5</v>
      </c>
      <c r="AF32" s="21" t="s">
        <v>62</v>
      </c>
      <c r="AG32" s="21">
        <v>4.7</v>
      </c>
      <c r="AH32" s="21" t="s">
        <v>62</v>
      </c>
      <c r="AJ32" s="24" t="s">
        <v>154</v>
      </c>
      <c r="AK32" s="21">
        <v>44.2</v>
      </c>
      <c r="AL32" s="21" t="s">
        <v>62</v>
      </c>
      <c r="AM32" s="32">
        <v>9.5</v>
      </c>
      <c r="AN32" s="21">
        <v>33.799999999999997</v>
      </c>
      <c r="AO32" s="21" t="s">
        <v>62</v>
      </c>
      <c r="AP32" s="21">
        <v>55.3</v>
      </c>
      <c r="AQ32" s="21" t="s">
        <v>62</v>
      </c>
      <c r="AR32" s="12"/>
      <c r="BA32" s="68">
        <v>8</v>
      </c>
      <c r="BB32" s="68" t="s">
        <v>156</v>
      </c>
      <c r="BC32" s="68"/>
      <c r="BD32" s="68"/>
      <c r="BE32" s="68"/>
      <c r="BF32" s="68"/>
    </row>
    <row r="33" spans="1:58" x14ac:dyDescent="0.25">
      <c r="A33" s="17" t="s">
        <v>157</v>
      </c>
      <c r="B33" s="18">
        <v>24.4</v>
      </c>
      <c r="C33" s="32">
        <v>0</v>
      </c>
      <c r="D33" s="18">
        <v>25.6</v>
      </c>
      <c r="E33" s="32">
        <v>-0.79999999999999716</v>
      </c>
      <c r="F33" s="18">
        <v>22.2</v>
      </c>
      <c r="G33" s="32">
        <v>5.1999999999999993</v>
      </c>
      <c r="J33" s="49" t="s">
        <v>158</v>
      </c>
      <c r="K33" s="54">
        <v>2013</v>
      </c>
      <c r="L33" s="55">
        <v>24</v>
      </c>
      <c r="M33" s="55" t="s">
        <v>30</v>
      </c>
      <c r="N33" s="55" t="s">
        <v>30</v>
      </c>
      <c r="Q33" s="17" t="s">
        <v>157</v>
      </c>
      <c r="R33" s="18">
        <v>89.6</v>
      </c>
      <c r="S33" s="45" t="s">
        <v>62</v>
      </c>
      <c r="T33" s="32">
        <v>6.1999999999999886</v>
      </c>
      <c r="U33" s="18">
        <v>84.5</v>
      </c>
      <c r="V33" s="18" t="s">
        <v>62</v>
      </c>
      <c r="W33" s="18">
        <v>91.3</v>
      </c>
      <c r="X33" s="18" t="s">
        <v>62</v>
      </c>
      <c r="AA33" s="17" t="s">
        <v>157</v>
      </c>
      <c r="AB33" s="18">
        <v>5.6</v>
      </c>
      <c r="AC33" s="45" t="s">
        <v>62</v>
      </c>
      <c r="AD33" s="32">
        <v>-2.3000000000000007</v>
      </c>
      <c r="AE33" s="18">
        <v>7.7</v>
      </c>
      <c r="AF33" s="18" t="s">
        <v>62</v>
      </c>
      <c r="AG33" s="18">
        <v>3.4</v>
      </c>
      <c r="AH33" s="18" t="s">
        <v>63</v>
      </c>
      <c r="AJ33" s="17" t="s">
        <v>157</v>
      </c>
      <c r="AK33" s="18">
        <v>56.2</v>
      </c>
      <c r="AL33" s="18" t="s">
        <v>62</v>
      </c>
      <c r="AM33" s="32">
        <v>9.9000000000000057</v>
      </c>
      <c r="AN33" s="18">
        <v>45.6</v>
      </c>
      <c r="AO33" s="18" t="s">
        <v>62</v>
      </c>
      <c r="AP33" s="18">
        <v>68.099999999999994</v>
      </c>
      <c r="AQ33" s="18" t="s">
        <v>62</v>
      </c>
      <c r="AR33" s="12"/>
    </row>
    <row r="34" spans="1:58" x14ac:dyDescent="0.25">
      <c r="A34" s="24" t="s">
        <v>159</v>
      </c>
      <c r="B34" s="21">
        <v>29.3</v>
      </c>
      <c r="C34" s="32">
        <v>3.3000000000000007</v>
      </c>
      <c r="D34" s="21">
        <v>27.2</v>
      </c>
      <c r="E34" s="32">
        <v>3.3000000000000007</v>
      </c>
      <c r="F34" s="21">
        <v>26.8</v>
      </c>
      <c r="G34" s="32">
        <v>3.1000000000000014</v>
      </c>
      <c r="J34" s="14"/>
      <c r="Q34" s="24" t="s">
        <v>159</v>
      </c>
      <c r="R34" s="21">
        <v>88.4</v>
      </c>
      <c r="S34" s="46" t="s">
        <v>62</v>
      </c>
      <c r="T34" s="32">
        <v>-1.5</v>
      </c>
      <c r="U34" s="21">
        <v>69</v>
      </c>
      <c r="V34" s="21" t="s">
        <v>62</v>
      </c>
      <c r="W34" s="21">
        <v>97.9</v>
      </c>
      <c r="X34" s="21" t="s">
        <v>62</v>
      </c>
      <c r="AA34" s="24" t="s">
        <v>159</v>
      </c>
      <c r="AB34" s="21">
        <v>8.1999999999999993</v>
      </c>
      <c r="AC34" s="46" t="s">
        <v>62</v>
      </c>
      <c r="AD34" s="32">
        <v>1.0999999999999996</v>
      </c>
      <c r="AE34" s="21">
        <v>10.7</v>
      </c>
      <c r="AF34" s="21" t="s">
        <v>62</v>
      </c>
      <c r="AG34" s="21">
        <v>5.7</v>
      </c>
      <c r="AH34" s="21" t="s">
        <v>62</v>
      </c>
      <c r="AJ34" s="24" t="s">
        <v>159</v>
      </c>
      <c r="AK34" s="21">
        <v>60.6</v>
      </c>
      <c r="AL34" s="21" t="s">
        <v>62</v>
      </c>
      <c r="AM34" s="32">
        <v>16.399999999999999</v>
      </c>
      <c r="AN34" s="21">
        <v>55</v>
      </c>
      <c r="AO34" s="21" t="s">
        <v>62</v>
      </c>
      <c r="AP34" s="21">
        <v>66.3</v>
      </c>
      <c r="AQ34" s="21" t="s">
        <v>62</v>
      </c>
      <c r="AR34" s="12"/>
      <c r="BA34" s="71"/>
      <c r="BB34" s="68" t="s">
        <v>160</v>
      </c>
      <c r="BC34" s="68"/>
      <c r="BD34" s="68"/>
      <c r="BE34" s="68"/>
      <c r="BF34" s="68"/>
    </row>
    <row r="35" spans="1:58" x14ac:dyDescent="0.25">
      <c r="A35" s="17" t="s">
        <v>161</v>
      </c>
      <c r="B35" s="18">
        <v>25.3</v>
      </c>
      <c r="C35" s="32">
        <v>7.6999999999999993</v>
      </c>
      <c r="D35" s="18">
        <v>25.6</v>
      </c>
      <c r="E35" s="32">
        <v>3.3000000000000007</v>
      </c>
      <c r="F35" s="18">
        <v>24.1</v>
      </c>
      <c r="G35" s="32">
        <v>10.000000000000002</v>
      </c>
      <c r="Q35" s="17" t="s">
        <v>161</v>
      </c>
      <c r="R35" s="18">
        <v>92.9</v>
      </c>
      <c r="S35" s="45" t="s">
        <v>62</v>
      </c>
      <c r="T35" s="32">
        <v>4.6000000000000085</v>
      </c>
      <c r="U35" s="18">
        <v>87.2</v>
      </c>
      <c r="V35" s="18" t="s">
        <v>62</v>
      </c>
      <c r="W35" s="18">
        <v>95.8</v>
      </c>
      <c r="X35" s="18" t="s">
        <v>62</v>
      </c>
      <c r="AA35" s="17" t="s">
        <v>161</v>
      </c>
      <c r="AB35" s="18">
        <v>12.1</v>
      </c>
      <c r="AC35" s="45" t="s">
        <v>62</v>
      </c>
      <c r="AD35" s="32">
        <v>1.2999999999999989</v>
      </c>
      <c r="AE35" s="18">
        <v>12.9</v>
      </c>
      <c r="AF35" s="18" t="s">
        <v>62</v>
      </c>
      <c r="AG35" s="18">
        <v>11.3</v>
      </c>
      <c r="AH35" s="18" t="s">
        <v>62</v>
      </c>
      <c r="AJ35" s="17" t="s">
        <v>161</v>
      </c>
      <c r="AK35" s="18">
        <v>30.7</v>
      </c>
      <c r="AL35" s="18" t="s">
        <v>62</v>
      </c>
      <c r="AM35" s="32">
        <v>4.5999999999999979</v>
      </c>
      <c r="AN35" s="18">
        <v>25.3</v>
      </c>
      <c r="AO35" s="18" t="s">
        <v>62</v>
      </c>
      <c r="AP35" s="18">
        <v>36.4</v>
      </c>
      <c r="AQ35" s="18" t="s">
        <v>62</v>
      </c>
      <c r="AR35" s="12"/>
      <c r="BA35" s="68"/>
      <c r="BB35" s="68" t="s">
        <v>162</v>
      </c>
      <c r="BC35" s="68"/>
      <c r="BD35" s="68"/>
      <c r="BE35" s="68"/>
      <c r="BF35" s="68"/>
    </row>
    <row r="36" spans="1:58" x14ac:dyDescent="0.25">
      <c r="A36" s="24" t="s">
        <v>163</v>
      </c>
      <c r="B36" s="21">
        <v>35.9</v>
      </c>
      <c r="C36" s="32">
        <v>-0.39999999999999858</v>
      </c>
      <c r="D36" s="21">
        <v>30.2</v>
      </c>
      <c r="E36" s="32">
        <v>-3.5000000000000036</v>
      </c>
      <c r="F36" s="21">
        <v>33.5</v>
      </c>
      <c r="G36" s="32">
        <v>1</v>
      </c>
      <c r="Q36" s="24" t="s">
        <v>163</v>
      </c>
      <c r="R36" s="21">
        <v>91.9</v>
      </c>
      <c r="S36" s="46" t="s">
        <v>62</v>
      </c>
      <c r="T36" s="32">
        <v>-7.5</v>
      </c>
      <c r="U36" s="21">
        <v>89</v>
      </c>
      <c r="V36" s="21" t="s">
        <v>62</v>
      </c>
      <c r="W36" s="21">
        <v>94.9</v>
      </c>
      <c r="X36" s="21" t="s">
        <v>62</v>
      </c>
      <c r="AA36" s="81" t="s">
        <v>163</v>
      </c>
      <c r="AB36" s="82">
        <v>12.6</v>
      </c>
      <c r="AC36" s="83" t="s">
        <v>62</v>
      </c>
      <c r="AD36" s="79">
        <v>-8.8000000000000007</v>
      </c>
      <c r="AE36" s="82">
        <v>14.7</v>
      </c>
      <c r="AF36" s="82" t="s">
        <v>62</v>
      </c>
      <c r="AG36" s="82">
        <v>10.199999999999999</v>
      </c>
      <c r="AH36" s="82" t="s">
        <v>62</v>
      </c>
      <c r="AI36" s="60"/>
      <c r="AJ36" s="81" t="s">
        <v>163</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164</v>
      </c>
      <c r="B37" s="25">
        <v>24.1</v>
      </c>
      <c r="C37" s="32">
        <v>9.8000000000000007</v>
      </c>
      <c r="D37" s="25">
        <v>15.8</v>
      </c>
      <c r="E37" s="32">
        <v>2.4000000000000004</v>
      </c>
      <c r="F37" s="25">
        <v>20</v>
      </c>
      <c r="G37" s="32">
        <v>6.8000000000000007</v>
      </c>
      <c r="Q37" s="19" t="s">
        <v>164</v>
      </c>
      <c r="R37" s="25">
        <v>90.5</v>
      </c>
      <c r="S37" s="47" t="s">
        <v>62</v>
      </c>
      <c r="T37" s="32">
        <v>-3.5999999999999943</v>
      </c>
      <c r="U37" s="25">
        <v>76.900000000000006</v>
      </c>
      <c r="V37" s="25" t="s">
        <v>62</v>
      </c>
      <c r="W37" s="25">
        <v>97.2</v>
      </c>
      <c r="X37" s="25" t="s">
        <v>62</v>
      </c>
      <c r="AA37" s="19" t="s">
        <v>164</v>
      </c>
      <c r="AB37" s="25">
        <v>7</v>
      </c>
      <c r="AC37" s="47" t="s">
        <v>62</v>
      </c>
      <c r="AD37" s="32">
        <v>-3.0999999999999996</v>
      </c>
      <c r="AE37" s="25">
        <v>8.6999999999999993</v>
      </c>
      <c r="AF37" s="25" t="s">
        <v>62</v>
      </c>
      <c r="AG37" s="25">
        <v>5.3</v>
      </c>
      <c r="AH37" s="25" t="s">
        <v>62</v>
      </c>
      <c r="AJ37" s="19" t="s">
        <v>164</v>
      </c>
      <c r="AK37" s="25">
        <v>52.3</v>
      </c>
      <c r="AL37" s="25" t="s">
        <v>62</v>
      </c>
      <c r="AM37" s="32">
        <v>12</v>
      </c>
      <c r="AN37" s="25">
        <v>47.5</v>
      </c>
      <c r="AO37" s="25" t="s">
        <v>62</v>
      </c>
      <c r="AP37" s="25">
        <v>57.1</v>
      </c>
      <c r="AQ37" s="25" t="s">
        <v>62</v>
      </c>
      <c r="AR37" s="12"/>
      <c r="BA37" s="68" t="s">
        <v>165</v>
      </c>
      <c r="BB37" s="68"/>
      <c r="BC37" s="68"/>
      <c r="BD37" s="68"/>
      <c r="BE37" s="67"/>
      <c r="BF37" s="68"/>
    </row>
    <row r="38" spans="1:58" x14ac:dyDescent="0.25">
      <c r="A38" s="24" t="s">
        <v>166</v>
      </c>
      <c r="B38" s="21">
        <v>23.6</v>
      </c>
      <c r="C38" s="32" t="s">
        <v>30</v>
      </c>
      <c r="D38" s="21">
        <v>21.1</v>
      </c>
      <c r="E38" s="32" t="s">
        <v>30</v>
      </c>
      <c r="F38" s="21">
        <v>21.9</v>
      </c>
      <c r="G38" s="32" t="s">
        <v>30</v>
      </c>
      <c r="Q38" s="24" t="s">
        <v>166</v>
      </c>
      <c r="R38" s="21">
        <v>89.9</v>
      </c>
      <c r="S38" s="46" t="s">
        <v>62</v>
      </c>
      <c r="T38" s="32">
        <v>3.4000000000000057</v>
      </c>
      <c r="U38" s="21">
        <v>77.8</v>
      </c>
      <c r="V38" s="21" t="s">
        <v>62</v>
      </c>
      <c r="W38" s="21">
        <v>96</v>
      </c>
      <c r="X38" s="21" t="s">
        <v>62</v>
      </c>
      <c r="AA38" s="24" t="s">
        <v>166</v>
      </c>
      <c r="AB38" s="21">
        <v>8.1</v>
      </c>
      <c r="AC38" s="46" t="s">
        <v>62</v>
      </c>
      <c r="AD38" s="32">
        <v>-0.20000000000000107</v>
      </c>
      <c r="AE38" s="21">
        <v>10</v>
      </c>
      <c r="AF38" s="21" t="s">
        <v>62</v>
      </c>
      <c r="AG38" s="21">
        <v>6.3</v>
      </c>
      <c r="AH38" s="21" t="s">
        <v>62</v>
      </c>
      <c r="AJ38" s="24" t="s">
        <v>166</v>
      </c>
      <c r="AK38" s="21">
        <v>41.4</v>
      </c>
      <c r="AL38" s="21" t="s">
        <v>62</v>
      </c>
      <c r="AM38" s="32">
        <v>20.7</v>
      </c>
      <c r="AN38" s="21">
        <v>37.299999999999997</v>
      </c>
      <c r="AO38" s="21" t="s">
        <v>62</v>
      </c>
      <c r="AP38" s="21">
        <v>45.7</v>
      </c>
      <c r="AQ38" s="21" t="s">
        <v>62</v>
      </c>
      <c r="AR38" s="12"/>
      <c r="BA38" s="68" t="s">
        <v>167</v>
      </c>
      <c r="BB38" s="68"/>
      <c r="BC38" s="68"/>
      <c r="BD38" s="68"/>
      <c r="BE38" s="67"/>
      <c r="BF38" s="68"/>
    </row>
    <row r="39" spans="1:58" x14ac:dyDescent="0.25">
      <c r="A39" s="17" t="s">
        <v>168</v>
      </c>
      <c r="B39" s="18">
        <v>14.7</v>
      </c>
      <c r="C39" s="32">
        <v>-0.30000000000000071</v>
      </c>
      <c r="D39" s="18">
        <v>14.7</v>
      </c>
      <c r="E39" s="32">
        <v>-5.8000000000000007</v>
      </c>
      <c r="F39" s="18">
        <v>13.8</v>
      </c>
      <c r="G39" s="32">
        <v>0.70000000000000107</v>
      </c>
      <c r="Q39" s="17" t="s">
        <v>168</v>
      </c>
      <c r="R39" s="18">
        <v>90.3</v>
      </c>
      <c r="S39" s="45" t="s">
        <v>65</v>
      </c>
      <c r="T39" s="32">
        <v>13.899999999999991</v>
      </c>
      <c r="U39" s="18">
        <v>77.599999999999994</v>
      </c>
      <c r="V39" s="18" t="s">
        <v>65</v>
      </c>
      <c r="W39" s="18">
        <v>94.5</v>
      </c>
      <c r="X39" s="18" t="s">
        <v>65</v>
      </c>
      <c r="AA39" s="17" t="s">
        <v>168</v>
      </c>
      <c r="AB39" s="18">
        <v>5.4</v>
      </c>
      <c r="AC39" s="45" t="s">
        <v>62</v>
      </c>
      <c r="AD39" s="32">
        <v>0</v>
      </c>
      <c r="AE39" s="18">
        <v>7</v>
      </c>
      <c r="AF39" s="18" t="s">
        <v>62</v>
      </c>
      <c r="AG39" s="18">
        <v>3.7</v>
      </c>
      <c r="AH39" s="18" t="s">
        <v>62</v>
      </c>
      <c r="AJ39" s="17" t="s">
        <v>168</v>
      </c>
      <c r="AK39" s="18">
        <v>42.4</v>
      </c>
      <c r="AL39" s="18" t="s">
        <v>62</v>
      </c>
      <c r="AM39" s="32">
        <v>5.2999999999999972</v>
      </c>
      <c r="AN39" s="18">
        <v>32.700000000000003</v>
      </c>
      <c r="AO39" s="18" t="s">
        <v>62</v>
      </c>
      <c r="AP39" s="18">
        <v>52.6</v>
      </c>
      <c r="AQ39" s="18" t="s">
        <v>62</v>
      </c>
      <c r="AR39" s="12"/>
    </row>
    <row r="40" spans="1:58" x14ac:dyDescent="0.25">
      <c r="A40" s="24" t="s">
        <v>169</v>
      </c>
      <c r="B40" s="21">
        <v>20.2</v>
      </c>
      <c r="C40" s="32">
        <v>2.5999999999999979</v>
      </c>
      <c r="D40" s="21">
        <v>23.3</v>
      </c>
      <c r="E40" s="32">
        <v>-0.5</v>
      </c>
      <c r="F40" s="21">
        <v>19.600000000000001</v>
      </c>
      <c r="G40" s="32">
        <v>3.1000000000000014</v>
      </c>
      <c r="Q40" s="24" t="s">
        <v>169</v>
      </c>
      <c r="R40" s="21">
        <v>92.2</v>
      </c>
      <c r="S40" s="46" t="s">
        <v>60</v>
      </c>
      <c r="T40" s="32">
        <v>3.5</v>
      </c>
      <c r="U40" s="21">
        <v>83.7</v>
      </c>
      <c r="V40" s="21" t="s">
        <v>60</v>
      </c>
      <c r="W40" s="21">
        <v>96.6</v>
      </c>
      <c r="X40" s="21" t="s">
        <v>62</v>
      </c>
      <c r="AA40" s="24" t="s">
        <v>169</v>
      </c>
      <c r="AB40" s="21">
        <v>8.9</v>
      </c>
      <c r="AC40" s="46" t="s">
        <v>62</v>
      </c>
      <c r="AD40" s="32">
        <v>-19.399999999999999</v>
      </c>
      <c r="AE40" s="21">
        <v>12.6</v>
      </c>
      <c r="AF40" s="21" t="s">
        <v>62</v>
      </c>
      <c r="AG40" s="21">
        <v>5.0999999999999996</v>
      </c>
      <c r="AH40" s="21" t="s">
        <v>62</v>
      </c>
      <c r="AJ40" s="24" t="s">
        <v>169</v>
      </c>
      <c r="AK40" s="21">
        <v>41.9</v>
      </c>
      <c r="AL40" s="21" t="s">
        <v>62</v>
      </c>
      <c r="AM40" s="32">
        <v>16.399999999999999</v>
      </c>
      <c r="AN40" s="21">
        <v>34.6</v>
      </c>
      <c r="AO40" s="21" t="s">
        <v>62</v>
      </c>
      <c r="AP40" s="21">
        <v>49</v>
      </c>
      <c r="AQ40" s="21" t="s">
        <v>62</v>
      </c>
      <c r="AR40" s="12"/>
    </row>
    <row r="41" spans="1:58" x14ac:dyDescent="0.25">
      <c r="A41" s="17" t="s">
        <v>170</v>
      </c>
      <c r="B41" s="18">
        <v>40.799999999999997</v>
      </c>
      <c r="C41" s="32">
        <v>0.39999999999999858</v>
      </c>
      <c r="D41" s="18">
        <v>46.6</v>
      </c>
      <c r="E41" s="32">
        <v>-0.39999999999999858</v>
      </c>
      <c r="F41" s="18">
        <v>43.9</v>
      </c>
      <c r="G41" s="32">
        <v>2.5</v>
      </c>
      <c r="Q41" s="17" t="s">
        <v>170</v>
      </c>
      <c r="R41" s="18">
        <v>78.599999999999994</v>
      </c>
      <c r="S41" s="45" t="s">
        <v>62</v>
      </c>
      <c r="T41" s="32">
        <v>-5.5</v>
      </c>
      <c r="U41" s="18">
        <v>71</v>
      </c>
      <c r="V41" s="18" t="s">
        <v>62</v>
      </c>
      <c r="W41" s="18">
        <v>82.3</v>
      </c>
      <c r="X41" s="18" t="s">
        <v>62</v>
      </c>
      <c r="AA41" s="17" t="s">
        <v>170</v>
      </c>
      <c r="AB41" s="18">
        <v>15.6</v>
      </c>
      <c r="AC41" s="45" t="s">
        <v>62</v>
      </c>
      <c r="AD41" s="32">
        <v>-3.7000000000000011</v>
      </c>
      <c r="AE41" s="18">
        <v>14.7</v>
      </c>
      <c r="AF41" s="18" t="s">
        <v>62</v>
      </c>
      <c r="AG41" s="18">
        <v>16.600000000000001</v>
      </c>
      <c r="AH41" s="18" t="s">
        <v>62</v>
      </c>
      <c r="AJ41" s="17" t="s">
        <v>170</v>
      </c>
      <c r="AK41" s="18">
        <v>24.9</v>
      </c>
      <c r="AL41" s="18" t="s">
        <v>62</v>
      </c>
      <c r="AM41" s="32">
        <v>4.1999999999999993</v>
      </c>
      <c r="AN41" s="18">
        <v>21.7</v>
      </c>
      <c r="AO41" s="18" t="s">
        <v>62</v>
      </c>
      <c r="AP41" s="18">
        <v>28.3</v>
      </c>
      <c r="AQ41" s="18" t="s">
        <v>62</v>
      </c>
      <c r="AR41" s="12"/>
    </row>
    <row r="42" spans="1:58" ht="15.75" x14ac:dyDescent="0.25">
      <c r="A42" s="24" t="s">
        <v>171</v>
      </c>
      <c r="B42" s="21">
        <v>17.899999999999999</v>
      </c>
      <c r="C42" s="32">
        <v>-3.3000000000000007</v>
      </c>
      <c r="D42" s="21">
        <v>16.399999999999999</v>
      </c>
      <c r="E42" s="32">
        <v>-4</v>
      </c>
      <c r="F42" s="21">
        <v>14.6</v>
      </c>
      <c r="G42" s="32">
        <v>-0.20000000000000107</v>
      </c>
      <c r="Q42" s="24" t="s">
        <v>171</v>
      </c>
      <c r="R42" s="21">
        <v>92.1</v>
      </c>
      <c r="S42" s="46" t="s">
        <v>62</v>
      </c>
      <c r="T42" s="32">
        <v>4.1999999999999886</v>
      </c>
      <c r="U42" s="21">
        <v>89.1</v>
      </c>
      <c r="V42" s="21" t="s">
        <v>62</v>
      </c>
      <c r="W42" s="21">
        <v>93.6</v>
      </c>
      <c r="X42" s="21" t="s">
        <v>62</v>
      </c>
      <c r="AA42" s="24" t="s">
        <v>171</v>
      </c>
      <c r="AB42" s="21">
        <v>4.0999999999999996</v>
      </c>
      <c r="AC42" s="46" t="s">
        <v>62</v>
      </c>
      <c r="AD42" s="32">
        <v>-0.90000000000000036</v>
      </c>
      <c r="AE42" s="21">
        <v>4.5999999999999996</v>
      </c>
      <c r="AF42" s="21" t="s">
        <v>63</v>
      </c>
      <c r="AG42" s="21">
        <v>3.4</v>
      </c>
      <c r="AH42" s="21" t="s">
        <v>63</v>
      </c>
      <c r="AJ42" s="24" t="s">
        <v>171</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152</v>
      </c>
      <c r="B43" s="18">
        <v>31.4</v>
      </c>
      <c r="C43" s="32">
        <v>9.1999999999999993</v>
      </c>
      <c r="D43" s="18">
        <v>25.1</v>
      </c>
      <c r="E43" s="32">
        <v>4.1000000000000014</v>
      </c>
      <c r="F43" s="18">
        <v>29.3</v>
      </c>
      <c r="G43" s="32">
        <v>10</v>
      </c>
      <c r="Q43" s="17" t="s">
        <v>152</v>
      </c>
      <c r="R43" s="18">
        <v>77.8</v>
      </c>
      <c r="S43" s="45" t="s">
        <v>62</v>
      </c>
      <c r="T43" s="32">
        <v>5.5</v>
      </c>
      <c r="U43" s="18">
        <v>68.3</v>
      </c>
      <c r="V43" s="18" t="s">
        <v>62</v>
      </c>
      <c r="W43" s="18">
        <v>82.6</v>
      </c>
      <c r="X43" s="18" t="s">
        <v>62</v>
      </c>
      <c r="AA43" s="17" t="s">
        <v>152</v>
      </c>
      <c r="AB43" s="18">
        <v>7.6</v>
      </c>
      <c r="AC43" s="45" t="s">
        <v>62</v>
      </c>
      <c r="AD43" s="32">
        <v>2.8999999999999995</v>
      </c>
      <c r="AE43" s="18">
        <v>7.7</v>
      </c>
      <c r="AF43" s="18" t="s">
        <v>62</v>
      </c>
      <c r="AG43" s="18">
        <v>7.4</v>
      </c>
      <c r="AH43" s="18" t="s">
        <v>62</v>
      </c>
      <c r="AJ43" s="17" t="s">
        <v>152</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172</v>
      </c>
      <c r="B44" s="21">
        <v>13.5</v>
      </c>
      <c r="C44" s="32">
        <v>5.4</v>
      </c>
      <c r="D44" s="21">
        <v>15</v>
      </c>
      <c r="E44" s="32">
        <v>7.1</v>
      </c>
      <c r="F44" s="21">
        <v>12.9</v>
      </c>
      <c r="G44" s="32">
        <v>6.9</v>
      </c>
      <c r="Q44" s="24" t="s">
        <v>172</v>
      </c>
      <c r="R44" s="21">
        <v>88.8</v>
      </c>
      <c r="S44" s="46" t="s">
        <v>62</v>
      </c>
      <c r="T44" s="32">
        <v>8.7999999999999972</v>
      </c>
      <c r="U44" s="21">
        <v>80.400000000000006</v>
      </c>
      <c r="V44" s="21" t="s">
        <v>62</v>
      </c>
      <c r="W44" s="21">
        <v>91.4</v>
      </c>
      <c r="X44" s="21" t="s">
        <v>62</v>
      </c>
      <c r="AA44" s="24" t="s">
        <v>172</v>
      </c>
      <c r="AB44" s="21">
        <v>8.1999999999999993</v>
      </c>
      <c r="AC44" s="46" t="s">
        <v>62</v>
      </c>
      <c r="AD44" s="32">
        <v>-2.1000000000000014</v>
      </c>
      <c r="AE44" s="21">
        <v>9.4</v>
      </c>
      <c r="AF44" s="21" t="s">
        <v>62</v>
      </c>
      <c r="AG44" s="21">
        <v>7</v>
      </c>
      <c r="AH44" s="21" t="s">
        <v>62</v>
      </c>
      <c r="AJ44" s="24" t="s">
        <v>172</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173</v>
      </c>
      <c r="B45" s="36">
        <v>18.399999999999999</v>
      </c>
      <c r="C45" s="37">
        <v>1</v>
      </c>
      <c r="D45" s="36">
        <v>18.8</v>
      </c>
      <c r="E45" s="37">
        <v>-2.3000000000000007</v>
      </c>
      <c r="F45" s="36">
        <v>19</v>
      </c>
      <c r="G45" s="37">
        <v>-0.10000000000000142</v>
      </c>
      <c r="Q45" s="35" t="s">
        <v>173</v>
      </c>
      <c r="R45" s="36">
        <v>95.6</v>
      </c>
      <c r="S45" s="48" t="s">
        <v>62</v>
      </c>
      <c r="T45" s="37">
        <v>0.59999999999999432</v>
      </c>
      <c r="U45" s="36">
        <v>93.4</v>
      </c>
      <c r="V45" s="36" t="s">
        <v>62</v>
      </c>
      <c r="W45" s="36">
        <v>96.3</v>
      </c>
      <c r="X45" s="36" t="s">
        <v>62</v>
      </c>
      <c r="AA45" s="35" t="s">
        <v>173</v>
      </c>
      <c r="AB45" s="36">
        <v>7.7</v>
      </c>
      <c r="AC45" s="48" t="s">
        <v>62</v>
      </c>
      <c r="AD45" s="37">
        <v>1.2000000000000002</v>
      </c>
      <c r="AE45" s="36">
        <v>9</v>
      </c>
      <c r="AF45" s="36" t="s">
        <v>62</v>
      </c>
      <c r="AG45" s="36">
        <v>6.3</v>
      </c>
      <c r="AH45" s="36" t="s">
        <v>62</v>
      </c>
      <c r="AJ45" s="35" t="s">
        <v>173</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174</v>
      </c>
      <c r="B46" s="21">
        <v>26.4</v>
      </c>
      <c r="C46" s="32">
        <v>9.5999999999999979</v>
      </c>
      <c r="D46" s="21">
        <v>20.7</v>
      </c>
      <c r="E46" s="32">
        <v>3.6999999999999993</v>
      </c>
      <c r="F46" s="21">
        <v>25</v>
      </c>
      <c r="G46" s="32">
        <v>7.1000000000000014</v>
      </c>
      <c r="Q46" s="24" t="s">
        <v>174</v>
      </c>
      <c r="R46" s="21">
        <v>96.8</v>
      </c>
      <c r="S46" s="46" t="s">
        <v>62</v>
      </c>
      <c r="T46" s="32">
        <v>0.70000000000000284</v>
      </c>
      <c r="U46" s="21">
        <v>96.3</v>
      </c>
      <c r="V46" s="21" t="s">
        <v>62</v>
      </c>
      <c r="W46" s="21">
        <v>97</v>
      </c>
      <c r="X46" s="21"/>
      <c r="AA46" s="24" t="s">
        <v>174</v>
      </c>
      <c r="AB46" s="21">
        <v>14.8</v>
      </c>
      <c r="AC46" s="46" t="s">
        <v>59</v>
      </c>
      <c r="AD46" s="32">
        <v>-7.8000000000000007</v>
      </c>
      <c r="AE46" s="21">
        <v>17.8</v>
      </c>
      <c r="AF46" s="21" t="s">
        <v>59</v>
      </c>
      <c r="AG46" s="21">
        <v>11.6</v>
      </c>
      <c r="AH46" s="21" t="s">
        <v>59</v>
      </c>
      <c r="AI46" s="1"/>
      <c r="AJ46" s="24" t="s">
        <v>174</v>
      </c>
      <c r="AK46" s="21">
        <v>41.7</v>
      </c>
      <c r="AL46" s="21" t="s">
        <v>59</v>
      </c>
      <c r="AM46" s="32">
        <v>5.5</v>
      </c>
      <c r="AN46" s="21">
        <v>34</v>
      </c>
      <c r="AO46" s="21" t="s">
        <v>59</v>
      </c>
      <c r="AP46" s="21">
        <v>50.4</v>
      </c>
      <c r="AQ46" s="21" t="s">
        <v>59</v>
      </c>
      <c r="AR46" s="12"/>
      <c r="BA46" s="72"/>
      <c r="BB46" s="72"/>
      <c r="BC46" s="72"/>
      <c r="BD46" s="72"/>
      <c r="BE46" s="72"/>
    </row>
    <row r="47" spans="1:58" x14ac:dyDescent="0.25">
      <c r="A47" s="19" t="s">
        <v>158</v>
      </c>
      <c r="B47" s="25">
        <v>19.3</v>
      </c>
      <c r="C47" s="32">
        <v>4.3000000000000007</v>
      </c>
      <c r="D47" s="25">
        <v>18.899999999999999</v>
      </c>
      <c r="E47" s="32">
        <v>0.69999999999999929</v>
      </c>
      <c r="F47" s="25">
        <v>20.8</v>
      </c>
      <c r="G47" s="32">
        <v>5</v>
      </c>
      <c r="Q47" s="19" t="s">
        <v>158</v>
      </c>
      <c r="R47" s="25">
        <v>97.1</v>
      </c>
      <c r="S47" s="47" t="s">
        <v>62</v>
      </c>
      <c r="T47" s="32">
        <v>0.39999999999999147</v>
      </c>
      <c r="U47" s="25">
        <v>96.4</v>
      </c>
      <c r="V47" s="25" t="s">
        <v>62</v>
      </c>
      <c r="W47" s="25">
        <v>97.4</v>
      </c>
      <c r="X47" s="25"/>
      <c r="AA47" s="19" t="s">
        <v>158</v>
      </c>
      <c r="AB47" s="25">
        <v>9.9</v>
      </c>
      <c r="AC47" s="47" t="s">
        <v>62</v>
      </c>
      <c r="AD47" s="32">
        <v>-7.4999999999999982</v>
      </c>
      <c r="AE47" s="25">
        <v>11.6</v>
      </c>
      <c r="AF47" s="25"/>
      <c r="AG47" s="25">
        <v>8</v>
      </c>
      <c r="AH47" s="25"/>
      <c r="AI47" s="1"/>
      <c r="AJ47" s="19" t="s">
        <v>158</v>
      </c>
      <c r="AK47" s="25">
        <v>50.9</v>
      </c>
      <c r="AL47" s="25" t="s">
        <v>62</v>
      </c>
      <c r="AM47" s="32">
        <v>5.8999999999999986</v>
      </c>
      <c r="AN47" s="25">
        <v>41.7</v>
      </c>
      <c r="AO47" s="25" t="s">
        <v>62</v>
      </c>
      <c r="AP47" s="25">
        <v>60.6</v>
      </c>
      <c r="AQ47" s="25" t="s">
        <v>62</v>
      </c>
      <c r="AR47" s="12"/>
    </row>
    <row r="48" spans="1:58" ht="15.75" x14ac:dyDescent="0.25">
      <c r="A48" s="24" t="s">
        <v>175</v>
      </c>
      <c r="B48" s="21">
        <v>23.6</v>
      </c>
      <c r="C48" s="32">
        <v>6.8000000000000007</v>
      </c>
      <c r="D48" s="21">
        <v>16.8</v>
      </c>
      <c r="E48" s="32">
        <v>3.3000000000000007</v>
      </c>
      <c r="F48" s="21">
        <v>20.2</v>
      </c>
      <c r="G48" s="32">
        <v>6.1999999999999993</v>
      </c>
      <c r="Q48" s="24" t="s">
        <v>175</v>
      </c>
      <c r="R48" s="21">
        <v>49.4</v>
      </c>
      <c r="S48" s="46" t="s">
        <v>62</v>
      </c>
      <c r="T48" s="32">
        <v>2.6999999999999957</v>
      </c>
      <c r="U48" s="21">
        <v>2.4</v>
      </c>
      <c r="V48" s="21" t="s">
        <v>62</v>
      </c>
      <c r="W48" s="21">
        <v>73.3</v>
      </c>
      <c r="X48" s="21"/>
      <c r="AA48" s="24" t="s">
        <v>175</v>
      </c>
      <c r="AB48" s="21">
        <v>4</v>
      </c>
      <c r="AC48" s="46" t="s">
        <v>62</v>
      </c>
      <c r="AD48" s="32">
        <v>-2.7</v>
      </c>
      <c r="AE48" s="21">
        <v>4.7</v>
      </c>
      <c r="AF48" s="21"/>
      <c r="AG48" s="21">
        <v>3.3</v>
      </c>
      <c r="AH48" s="21"/>
      <c r="AI48" s="1"/>
      <c r="AJ48" s="24" t="s">
        <v>175</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176</v>
      </c>
      <c r="B49" s="18">
        <v>44.4</v>
      </c>
      <c r="C49" s="32">
        <v>-5.1000000000000014</v>
      </c>
      <c r="D49" s="18">
        <v>46.2</v>
      </c>
      <c r="E49" s="32">
        <v>-12.299999999999997</v>
      </c>
      <c r="F49" s="18">
        <v>48.2</v>
      </c>
      <c r="G49" s="32">
        <v>-5.3999999999999986</v>
      </c>
      <c r="Q49" s="17" t="s">
        <v>176</v>
      </c>
      <c r="R49" s="18" t="s">
        <v>30</v>
      </c>
      <c r="S49" s="45" t="s">
        <v>62</v>
      </c>
      <c r="T49" s="32" t="s">
        <v>30</v>
      </c>
      <c r="U49" s="18" t="s">
        <v>30</v>
      </c>
      <c r="V49" s="18" t="s">
        <v>62</v>
      </c>
      <c r="W49" s="18" t="s">
        <v>30</v>
      </c>
      <c r="X49" s="18"/>
      <c r="AA49" s="17" t="s">
        <v>176</v>
      </c>
      <c r="AB49" s="18">
        <v>3.6</v>
      </c>
      <c r="AC49" s="45" t="s">
        <v>62</v>
      </c>
      <c r="AD49" s="32" t="s">
        <v>30</v>
      </c>
      <c r="AE49" s="18" t="s">
        <v>30</v>
      </c>
      <c r="AF49" s="18"/>
      <c r="AG49" s="18" t="s">
        <v>30</v>
      </c>
      <c r="AH49" s="18"/>
      <c r="AI49" s="1"/>
      <c r="AJ49" s="17" t="s">
        <v>176</v>
      </c>
      <c r="AK49" s="18">
        <v>40.4</v>
      </c>
      <c r="AL49" s="18" t="s">
        <v>62</v>
      </c>
      <c r="AM49" s="32" t="s">
        <v>30</v>
      </c>
      <c r="AN49" s="18">
        <v>35.9</v>
      </c>
      <c r="AO49" s="18" t="s">
        <v>62</v>
      </c>
      <c r="AP49" s="18">
        <v>45</v>
      </c>
      <c r="AQ49" s="18" t="s">
        <v>62</v>
      </c>
      <c r="AR49" s="12"/>
    </row>
    <row r="50" spans="1:67" ht="18" x14ac:dyDescent="0.25">
      <c r="A50" s="24" t="s">
        <v>177</v>
      </c>
      <c r="B50" s="21">
        <v>55.1</v>
      </c>
      <c r="C50" s="32" t="s">
        <v>30</v>
      </c>
      <c r="D50" s="21">
        <v>61</v>
      </c>
      <c r="E50" s="32" t="s">
        <v>30</v>
      </c>
      <c r="F50" s="21">
        <v>49.5</v>
      </c>
      <c r="G50" s="32" t="s">
        <v>30</v>
      </c>
      <c r="Q50" s="24" t="s">
        <v>177</v>
      </c>
      <c r="R50" s="21">
        <v>42.3</v>
      </c>
      <c r="S50" s="46" t="s">
        <v>62</v>
      </c>
      <c r="T50" s="32">
        <v>12.599999999999998</v>
      </c>
      <c r="U50" s="21">
        <v>34.799999999999997</v>
      </c>
      <c r="V50" s="21" t="s">
        <v>62</v>
      </c>
      <c r="W50" s="21">
        <v>45.9</v>
      </c>
      <c r="X50" s="21"/>
      <c r="AA50" s="24" t="s">
        <v>177</v>
      </c>
      <c r="AB50" s="21">
        <v>5.7</v>
      </c>
      <c r="AC50" s="46" t="s">
        <v>62</v>
      </c>
      <c r="AD50" s="32">
        <v>-9.8000000000000007</v>
      </c>
      <c r="AE50" s="21">
        <v>5.7</v>
      </c>
      <c r="AF50" s="21"/>
      <c r="AG50" s="21">
        <v>5.8</v>
      </c>
      <c r="AH50" s="21"/>
      <c r="AI50" s="1"/>
      <c r="AJ50" s="24" t="s">
        <v>177</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178</v>
      </c>
      <c r="B51" s="18">
        <v>37.700000000000003</v>
      </c>
      <c r="C51" s="32">
        <v>4.9000000000000057</v>
      </c>
      <c r="D51" s="18">
        <v>39.700000000000003</v>
      </c>
      <c r="E51" s="32">
        <v>-0.89999999999999858</v>
      </c>
      <c r="F51" s="18">
        <v>38.299999999999997</v>
      </c>
      <c r="G51" s="32">
        <v>3.8999999999999986</v>
      </c>
      <c r="Q51" s="17" t="s">
        <v>178</v>
      </c>
      <c r="R51" s="18">
        <v>67.3</v>
      </c>
      <c r="S51" s="45" t="s">
        <v>62</v>
      </c>
      <c r="T51" s="32">
        <v>4.1999999999999957</v>
      </c>
      <c r="U51" s="18">
        <v>57.3</v>
      </c>
      <c r="V51" s="18" t="s">
        <v>62</v>
      </c>
      <c r="W51" s="18" t="s">
        <v>30</v>
      </c>
      <c r="X51" s="18"/>
      <c r="AA51" s="17" t="s">
        <v>178</v>
      </c>
      <c r="AB51" s="18">
        <v>5.6</v>
      </c>
      <c r="AC51" s="45" t="s">
        <v>62</v>
      </c>
      <c r="AD51" s="32">
        <v>-2.7000000000000011</v>
      </c>
      <c r="AE51" s="18">
        <v>5.4</v>
      </c>
      <c r="AF51" s="18"/>
      <c r="AG51" s="18">
        <v>5.8</v>
      </c>
      <c r="AH51" s="18"/>
      <c r="AI51" s="1"/>
      <c r="AJ51" s="17" t="s">
        <v>178</v>
      </c>
      <c r="AK51" s="18">
        <v>32.6</v>
      </c>
      <c r="AL51" s="18" t="s">
        <v>62</v>
      </c>
      <c r="AM51" s="32">
        <v>13.700000000000003</v>
      </c>
      <c r="AN51" s="18">
        <v>26.1</v>
      </c>
      <c r="AO51" s="18" t="s">
        <v>62</v>
      </c>
      <c r="AP51" s="18">
        <v>39.299999999999997</v>
      </c>
      <c r="AQ51" s="18" t="s">
        <v>62</v>
      </c>
      <c r="AR51" s="12"/>
    </row>
    <row r="52" spans="1:67" x14ac:dyDescent="0.25">
      <c r="A52" s="24" t="s">
        <v>179</v>
      </c>
      <c r="B52" s="21">
        <v>26.1</v>
      </c>
      <c r="C52" s="32">
        <v>1.6000000000000014</v>
      </c>
      <c r="D52" s="21">
        <v>36.700000000000003</v>
      </c>
      <c r="E52" s="32">
        <v>-5.5</v>
      </c>
      <c r="F52" s="21">
        <v>25.2</v>
      </c>
      <c r="G52" s="32">
        <v>-4.8000000000000007</v>
      </c>
      <c r="Q52" s="24" t="s">
        <v>179</v>
      </c>
      <c r="R52" s="21">
        <v>43.2</v>
      </c>
      <c r="S52" s="46" t="s">
        <v>62</v>
      </c>
      <c r="T52" s="32" t="s">
        <v>30</v>
      </c>
      <c r="U52" s="21">
        <v>10.7</v>
      </c>
      <c r="V52" s="21" t="s">
        <v>62</v>
      </c>
      <c r="W52" s="21">
        <v>59.6</v>
      </c>
      <c r="X52" s="21"/>
      <c r="AA52" s="24" t="s">
        <v>179</v>
      </c>
      <c r="AB52" s="21">
        <v>26.7</v>
      </c>
      <c r="AC52" s="46" t="s">
        <v>62</v>
      </c>
      <c r="AD52" s="32">
        <v>-16.400000000000002</v>
      </c>
      <c r="AE52" s="21">
        <v>27.5</v>
      </c>
      <c r="AF52" s="21"/>
      <c r="AG52" s="21">
        <v>25.8</v>
      </c>
      <c r="AH52" s="21"/>
      <c r="AI52" s="1"/>
      <c r="AJ52" s="24" t="s">
        <v>179</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180</v>
      </c>
    </row>
    <row r="60" spans="1:67" x14ac:dyDescent="0.25">
      <c r="AI60" s="1"/>
      <c r="AR60" s="1"/>
      <c r="BA60" s="68" t="s">
        <v>181</v>
      </c>
    </row>
    <row r="61" spans="1:67" x14ac:dyDescent="0.25">
      <c r="AI61" s="1"/>
      <c r="AR61" s="1"/>
      <c r="BA61" s="68" t="s">
        <v>182</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183</v>
      </c>
    </row>
    <row r="67" spans="9:58" x14ac:dyDescent="0.25">
      <c r="I67" s="1"/>
      <c r="Z67" s="1"/>
      <c r="AI67" s="1"/>
      <c r="AR67" s="1"/>
      <c r="BF67" s="59" t="s">
        <v>184</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167" priority="8" operator="lessThanOrEqual">
      <formula>9</formula>
    </cfRule>
  </conditionalFormatting>
  <conditionalFormatting sqref="AK19:AK45">
    <cfRule type="cellIs" dxfId="166" priority="7" operator="greaterThanOrEqual">
      <formula>45</formula>
    </cfRule>
  </conditionalFormatting>
  <conditionalFormatting sqref="R19:R45">
    <cfRule type="cellIs" dxfId="165" priority="6" operator="greaterThanOrEqual">
      <formula>96</formula>
    </cfRule>
  </conditionalFormatting>
  <conditionalFormatting sqref="B19:B45">
    <cfRule type="cellIs" dxfId="164" priority="5" operator="lessThanOrEqual">
      <formula>15</formula>
    </cfRule>
  </conditionalFormatting>
  <conditionalFormatting sqref="D19:D45">
    <cfRule type="cellIs" dxfId="163" priority="4" operator="lessThanOrEqual">
      <formula>15</formula>
    </cfRule>
  </conditionalFormatting>
  <conditionalFormatting sqref="F19:F45">
    <cfRule type="cellIs" dxfId="162" priority="3" operator="lessThanOrEqual">
      <formula>15</formula>
    </cfRule>
  </conditionalFormatting>
  <conditionalFormatting sqref="L18:L32">
    <cfRule type="cellIs" dxfId="161" priority="2" operator="lessThanOrEqual">
      <formula>15</formula>
    </cfRule>
  </conditionalFormatting>
  <conditionalFormatting sqref="L33">
    <cfRule type="cellIs" dxfId="160"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1453</v>
      </c>
      <c r="B1" s="76"/>
      <c r="C1" s="76"/>
      <c r="D1" s="76"/>
      <c r="E1" s="76"/>
      <c r="F1" s="76"/>
      <c r="G1" s="76"/>
      <c r="H1" s="76"/>
      <c r="I1" s="76"/>
      <c r="J1" s="3"/>
      <c r="K1" s="3"/>
      <c r="L1" s="3"/>
    </row>
    <row r="3" spans="1:67" s="23" customFormat="1" ht="17.25" x14ac:dyDescent="0.35">
      <c r="A3" s="22" t="s">
        <v>1454</v>
      </c>
      <c r="J3" s="22" t="s">
        <v>1455</v>
      </c>
      <c r="Q3" s="22" t="s">
        <v>1456</v>
      </c>
      <c r="R3" s="22"/>
      <c r="S3" s="22"/>
      <c r="T3" s="22"/>
      <c r="U3" s="22"/>
      <c r="AA3" s="22" t="s">
        <v>1457</v>
      </c>
      <c r="AJ3" s="22" t="s">
        <v>1458</v>
      </c>
      <c r="AS3" s="22" t="s">
        <v>1459</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x14ac:dyDescent="0.25">
      <c r="B16" s="58">
        <v>2018</v>
      </c>
      <c r="C16" s="28" t="s">
        <v>1460</v>
      </c>
      <c r="D16" s="58">
        <v>2018</v>
      </c>
      <c r="E16" s="28" t="s">
        <v>1460</v>
      </c>
      <c r="F16" s="58">
        <v>2018</v>
      </c>
      <c r="G16" s="28" t="s">
        <v>1460</v>
      </c>
      <c r="K16" s="39"/>
      <c r="R16" s="58">
        <v>2019</v>
      </c>
      <c r="S16" s="27"/>
      <c r="T16" s="28" t="s">
        <v>1460</v>
      </c>
      <c r="U16" s="86">
        <v>2019</v>
      </c>
      <c r="V16" s="87"/>
      <c r="W16" s="87"/>
      <c r="X16" s="27"/>
      <c r="AB16" s="57">
        <v>2020</v>
      </c>
      <c r="AC16" s="27"/>
      <c r="AD16" s="28" t="s">
        <v>1460</v>
      </c>
      <c r="AE16" s="84">
        <v>2020</v>
      </c>
      <c r="AF16" s="85"/>
      <c r="AG16" s="85"/>
      <c r="AH16" s="27"/>
      <c r="AK16" s="57">
        <v>2020</v>
      </c>
      <c r="AL16" s="27"/>
      <c r="AM16" s="28" t="s">
        <v>1460</v>
      </c>
      <c r="AN16" s="84">
        <v>2020</v>
      </c>
      <c r="AO16" s="85"/>
      <c r="AP16" s="85"/>
      <c r="AQ16" s="27"/>
      <c r="BA16" s="65" t="s">
        <v>1461</v>
      </c>
    </row>
    <row r="17" spans="1:67" ht="20.100000000000001" customHeight="1" x14ac:dyDescent="0.25">
      <c r="A17" s="7"/>
      <c r="B17" s="29" t="s">
        <v>1462</v>
      </c>
      <c r="C17" s="30"/>
      <c r="D17" s="29" t="s">
        <v>194</v>
      </c>
      <c r="E17" s="30"/>
      <c r="F17" s="29" t="s">
        <v>1463</v>
      </c>
      <c r="G17" s="30"/>
      <c r="J17" s="49"/>
      <c r="K17" s="50" t="s">
        <v>196</v>
      </c>
      <c r="L17" s="50" t="s">
        <v>1464</v>
      </c>
      <c r="M17" s="50" t="s">
        <v>198</v>
      </c>
      <c r="N17" s="50" t="s">
        <v>1465</v>
      </c>
      <c r="Q17" s="7"/>
      <c r="R17" s="29" t="s">
        <v>1466</v>
      </c>
      <c r="S17" s="29"/>
      <c r="T17" s="30"/>
      <c r="U17" s="58" t="s">
        <v>1467</v>
      </c>
      <c r="V17" s="58"/>
      <c r="W17" s="58" t="s">
        <v>1468</v>
      </c>
      <c r="X17" s="29"/>
      <c r="AA17" s="7"/>
      <c r="AB17" s="29" t="s">
        <v>1466</v>
      </c>
      <c r="AC17" s="29"/>
      <c r="AD17" s="30"/>
      <c r="AE17" s="29" t="s">
        <v>203</v>
      </c>
      <c r="AF17" s="29"/>
      <c r="AG17" s="29" t="s">
        <v>204</v>
      </c>
      <c r="AH17" s="29"/>
      <c r="AI17" s="10"/>
      <c r="AJ17" s="7"/>
      <c r="AK17" s="29" t="s">
        <v>1466</v>
      </c>
      <c r="AL17" s="29"/>
      <c r="AM17" s="30"/>
      <c r="AN17" s="29" t="s">
        <v>203</v>
      </c>
      <c r="AO17" s="29"/>
      <c r="AP17" s="29" t="s">
        <v>204</v>
      </c>
      <c r="AQ17" s="29"/>
      <c r="AR17" s="10"/>
      <c r="BG17" s="5"/>
      <c r="BH17" s="6"/>
      <c r="BI17" s="6"/>
      <c r="BJ17" s="5"/>
      <c r="BK17" s="5"/>
      <c r="BL17" s="5"/>
      <c r="BM17" s="5"/>
      <c r="BN17" s="5"/>
      <c r="BO17" s="5"/>
    </row>
    <row r="18" spans="1:67" s="5" customFormat="1" x14ac:dyDescent="0.25">
      <c r="A18" s="41" t="s">
        <v>1469</v>
      </c>
      <c r="B18" s="43">
        <v>22.5</v>
      </c>
      <c r="C18" s="42">
        <v>2.8000000000000007</v>
      </c>
      <c r="D18" s="43">
        <v>22.9</v>
      </c>
      <c r="E18" s="42">
        <v>0.19999999999999929</v>
      </c>
      <c r="F18" s="43">
        <v>22.3</v>
      </c>
      <c r="G18" s="42">
        <v>4.5</v>
      </c>
      <c r="H18" s="2"/>
      <c r="J18" s="51" t="s">
        <v>205</v>
      </c>
      <c r="K18" s="52">
        <v>2013</v>
      </c>
      <c r="L18" s="53">
        <v>15</v>
      </c>
      <c r="M18" s="53">
        <v>17.299999999999997</v>
      </c>
      <c r="N18" s="53">
        <v>12.8</v>
      </c>
      <c r="O18" s="2"/>
      <c r="P18" s="2"/>
      <c r="Q18" s="41" t="s">
        <v>1469</v>
      </c>
      <c r="R18" s="43">
        <v>92.8</v>
      </c>
      <c r="S18" s="44" t="s">
        <v>62</v>
      </c>
      <c r="T18" s="42">
        <v>1</v>
      </c>
      <c r="U18" s="43">
        <v>87.8</v>
      </c>
      <c r="V18" s="43" t="s">
        <v>62</v>
      </c>
      <c r="W18" s="43">
        <v>95.1</v>
      </c>
      <c r="X18" s="43" t="s">
        <v>62</v>
      </c>
      <c r="Y18" s="2"/>
      <c r="AA18" s="41" t="s">
        <v>1469</v>
      </c>
      <c r="AB18" s="43">
        <v>9.9</v>
      </c>
      <c r="AC18" s="44" t="s">
        <v>62</v>
      </c>
      <c r="AD18" s="42">
        <v>-3.9000000000000004</v>
      </c>
      <c r="AE18" s="43">
        <v>11.8</v>
      </c>
      <c r="AF18" s="43" t="s">
        <v>62</v>
      </c>
      <c r="AG18" s="43">
        <v>8</v>
      </c>
      <c r="AH18" s="43" t="s">
        <v>62</v>
      </c>
      <c r="AI18" s="2"/>
      <c r="AJ18" s="41" t="s">
        <v>1469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1470</v>
      </c>
      <c r="B19" s="18">
        <v>21.3</v>
      </c>
      <c r="C19" s="32">
        <v>3.6000000000000014</v>
      </c>
      <c r="D19" s="18">
        <v>19.7</v>
      </c>
      <c r="E19" s="32">
        <v>0.59999999999999787</v>
      </c>
      <c r="F19" s="18">
        <v>20</v>
      </c>
      <c r="G19" s="32">
        <v>2</v>
      </c>
      <c r="J19" s="49" t="s">
        <v>207</v>
      </c>
      <c r="K19" s="54">
        <v>2018</v>
      </c>
      <c r="L19" s="55">
        <v>16.2</v>
      </c>
      <c r="M19" s="55">
        <v>21.6</v>
      </c>
      <c r="N19" s="55">
        <v>10.7</v>
      </c>
      <c r="Q19" s="17" t="s">
        <v>1470</v>
      </c>
      <c r="R19" s="18">
        <v>98.3</v>
      </c>
      <c r="S19" s="45" t="s">
        <v>62</v>
      </c>
      <c r="T19" s="32">
        <v>0</v>
      </c>
      <c r="U19" s="18">
        <v>97.9</v>
      </c>
      <c r="V19" s="18" t="s">
        <v>62</v>
      </c>
      <c r="W19" s="18">
        <v>98.5</v>
      </c>
      <c r="X19" s="18" t="s">
        <v>62</v>
      </c>
      <c r="AA19" s="17" t="s">
        <v>1470</v>
      </c>
      <c r="AB19" s="18">
        <v>8.1</v>
      </c>
      <c r="AC19" s="45" t="s">
        <v>62</v>
      </c>
      <c r="AD19" s="32">
        <v>-3.8000000000000007</v>
      </c>
      <c r="AE19" s="18">
        <v>10.199999999999999</v>
      </c>
      <c r="AF19" s="18" t="s">
        <v>62</v>
      </c>
      <c r="AG19" s="18">
        <v>5.9</v>
      </c>
      <c r="AH19" s="18" t="s">
        <v>62</v>
      </c>
      <c r="AJ19" s="17" t="s">
        <v>1470</v>
      </c>
      <c r="AK19" s="18">
        <v>48.5</v>
      </c>
      <c r="AL19" s="18" t="s">
        <v>62</v>
      </c>
      <c r="AM19" s="32">
        <v>4.7000000000000028</v>
      </c>
      <c r="AN19" s="18">
        <v>40.799999999999997</v>
      </c>
      <c r="AO19" s="18" t="s">
        <v>62</v>
      </c>
      <c r="AP19" s="18">
        <v>56.2</v>
      </c>
      <c r="AQ19" s="18" t="s">
        <v>62</v>
      </c>
      <c r="AR19" s="12"/>
    </row>
    <row r="20" spans="1:67" x14ac:dyDescent="0.25">
      <c r="A20" s="24" t="s">
        <v>208</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208</v>
      </c>
      <c r="R20" s="21">
        <v>79.900000000000006</v>
      </c>
      <c r="S20" s="46" t="s">
        <v>62</v>
      </c>
      <c r="T20" s="32">
        <v>-3.8999999999999915</v>
      </c>
      <c r="U20" s="21">
        <v>71.599999999999994</v>
      </c>
      <c r="V20" s="21" t="s">
        <v>62</v>
      </c>
      <c r="W20" s="21">
        <v>82.7</v>
      </c>
      <c r="X20" s="21" t="s">
        <v>62</v>
      </c>
      <c r="AA20" s="24" t="s">
        <v>208</v>
      </c>
      <c r="AB20" s="21">
        <v>12.8</v>
      </c>
      <c r="AC20" s="46" t="s">
        <v>62</v>
      </c>
      <c r="AD20" s="32">
        <v>0.20000000000000107</v>
      </c>
      <c r="AE20" s="21">
        <v>13.4</v>
      </c>
      <c r="AF20" s="21" t="s">
        <v>62</v>
      </c>
      <c r="AG20" s="21">
        <v>12.1</v>
      </c>
      <c r="AH20" s="21" t="s">
        <v>62</v>
      </c>
      <c r="AJ20" s="24" t="s">
        <v>208</v>
      </c>
      <c r="AK20" s="21">
        <v>33</v>
      </c>
      <c r="AL20" s="21" t="s">
        <v>62</v>
      </c>
      <c r="AM20" s="32">
        <v>5.5</v>
      </c>
      <c r="AN20" s="21">
        <v>27.2</v>
      </c>
      <c r="AO20" s="21" t="s">
        <v>62</v>
      </c>
      <c r="AP20" s="21">
        <v>39.1</v>
      </c>
      <c r="AQ20" s="21" t="s">
        <v>62</v>
      </c>
      <c r="AR20" s="12"/>
    </row>
    <row r="21" spans="1:67" x14ac:dyDescent="0.25">
      <c r="A21" s="17" t="s">
        <v>205</v>
      </c>
      <c r="B21" s="18">
        <v>20.7</v>
      </c>
      <c r="C21" s="32">
        <v>-2.4000000000000021</v>
      </c>
      <c r="D21" s="18">
        <v>20.399999999999999</v>
      </c>
      <c r="E21" s="32">
        <v>-2</v>
      </c>
      <c r="F21" s="18">
        <v>18.8</v>
      </c>
      <c r="G21" s="32">
        <v>1.5</v>
      </c>
      <c r="J21" s="51" t="s">
        <v>1471</v>
      </c>
      <c r="K21" s="52">
        <v>2018</v>
      </c>
      <c r="L21" s="53">
        <v>33.200000000000003</v>
      </c>
      <c r="M21" s="53">
        <v>36.5</v>
      </c>
      <c r="N21" s="53">
        <v>29.599999999999998</v>
      </c>
      <c r="Q21" s="17" t="s">
        <v>205</v>
      </c>
      <c r="R21" s="18">
        <v>86.3</v>
      </c>
      <c r="S21" s="45" t="s">
        <v>62</v>
      </c>
      <c r="T21" s="32">
        <v>9.5</v>
      </c>
      <c r="U21" s="18">
        <v>77.599999999999994</v>
      </c>
      <c r="V21" s="18" t="s">
        <v>62</v>
      </c>
      <c r="W21" s="18">
        <v>90.7</v>
      </c>
      <c r="X21" s="18" t="s">
        <v>62</v>
      </c>
      <c r="AA21" s="17" t="s">
        <v>205</v>
      </c>
      <c r="AB21" s="18">
        <v>7.6</v>
      </c>
      <c r="AC21" s="45" t="s">
        <v>62</v>
      </c>
      <c r="AD21" s="32">
        <v>2.6999999999999993</v>
      </c>
      <c r="AE21" s="18">
        <v>7.5</v>
      </c>
      <c r="AF21" s="18" t="s">
        <v>62</v>
      </c>
      <c r="AG21" s="18">
        <v>7.6</v>
      </c>
      <c r="AH21" s="18" t="s">
        <v>62</v>
      </c>
      <c r="AJ21" s="17" t="s">
        <v>205</v>
      </c>
      <c r="AK21" s="18">
        <v>33</v>
      </c>
      <c r="AL21" s="18" t="s">
        <v>62</v>
      </c>
      <c r="AM21" s="32">
        <v>10.399999999999999</v>
      </c>
      <c r="AN21" s="18">
        <v>26.1</v>
      </c>
      <c r="AO21" s="18" t="s">
        <v>62</v>
      </c>
      <c r="AP21" s="18">
        <v>40.4</v>
      </c>
      <c r="AQ21" s="18" t="s">
        <v>62</v>
      </c>
      <c r="AR21" s="12"/>
    </row>
    <row r="22" spans="1:67" x14ac:dyDescent="0.25">
      <c r="A22" s="24" t="s">
        <v>210</v>
      </c>
      <c r="B22" s="21">
        <v>16</v>
      </c>
      <c r="C22" s="32">
        <v>0.80000000000000071</v>
      </c>
      <c r="D22" s="21">
        <v>14.6</v>
      </c>
      <c r="E22" s="32">
        <v>-2.5000000000000018</v>
      </c>
      <c r="F22" s="21">
        <v>18.7</v>
      </c>
      <c r="G22" s="32">
        <v>2.0999999999999979</v>
      </c>
      <c r="J22" s="51"/>
      <c r="K22" s="52">
        <v>2013</v>
      </c>
      <c r="L22" s="53">
        <v>29.2</v>
      </c>
      <c r="M22" s="53">
        <v>32.9</v>
      </c>
      <c r="N22" s="53">
        <v>25.3</v>
      </c>
      <c r="Q22" s="24" t="s">
        <v>210</v>
      </c>
      <c r="R22" s="21">
        <v>97.7</v>
      </c>
      <c r="S22" s="46" t="s">
        <v>62</v>
      </c>
      <c r="T22" s="32">
        <v>0.10000000000000853</v>
      </c>
      <c r="U22" s="21">
        <v>96.5</v>
      </c>
      <c r="V22" s="21" t="s">
        <v>62</v>
      </c>
      <c r="W22" s="21">
        <v>98.3</v>
      </c>
      <c r="X22" s="21" t="s">
        <v>62</v>
      </c>
      <c r="AA22" s="24" t="s">
        <v>210</v>
      </c>
      <c r="AB22" s="21">
        <v>9.3000000000000007</v>
      </c>
      <c r="AC22" s="46" t="s">
        <v>62</v>
      </c>
      <c r="AD22" s="32">
        <v>-2.1999999999999993</v>
      </c>
      <c r="AE22" s="21">
        <v>11.7</v>
      </c>
      <c r="AF22" s="21" t="s">
        <v>62</v>
      </c>
      <c r="AG22" s="21">
        <v>6.8</v>
      </c>
      <c r="AH22" s="21" t="s">
        <v>62</v>
      </c>
      <c r="AJ22" s="24" t="s">
        <v>210</v>
      </c>
      <c r="AK22" s="21">
        <v>47.1</v>
      </c>
      <c r="AL22" s="21" t="s">
        <v>62</v>
      </c>
      <c r="AM22" s="32">
        <v>9.5</v>
      </c>
      <c r="AN22" s="21">
        <v>39</v>
      </c>
      <c r="AO22" s="21" t="s">
        <v>62</v>
      </c>
      <c r="AP22" s="21">
        <v>55.5</v>
      </c>
      <c r="AQ22" s="21" t="s">
        <v>62</v>
      </c>
      <c r="AR22" s="12"/>
      <c r="BA22" s="66" t="s">
        <v>1472</v>
      </c>
    </row>
    <row r="23" spans="1:67" x14ac:dyDescent="0.25">
      <c r="A23" s="17" t="s">
        <v>1473</v>
      </c>
      <c r="B23" s="18">
        <v>20.7</v>
      </c>
      <c r="C23" s="32">
        <v>2.1999999999999993</v>
      </c>
      <c r="D23" s="18">
        <v>21.1</v>
      </c>
      <c r="E23" s="32">
        <v>2.4000000000000021</v>
      </c>
      <c r="F23" s="18">
        <v>19.600000000000001</v>
      </c>
      <c r="G23" s="32">
        <v>4.8000000000000007</v>
      </c>
      <c r="J23" s="49" t="s">
        <v>1474</v>
      </c>
      <c r="K23" s="54">
        <v>2018</v>
      </c>
      <c r="L23" s="55">
        <v>43.5</v>
      </c>
      <c r="M23" s="55">
        <v>49.2</v>
      </c>
      <c r="N23" s="55">
        <v>37.799999999999997</v>
      </c>
      <c r="Q23" s="17" t="s">
        <v>1473</v>
      </c>
      <c r="R23" s="18">
        <v>94</v>
      </c>
      <c r="S23" s="45" t="s">
        <v>62</v>
      </c>
      <c r="T23" s="32">
        <v>-1.7999999999999972</v>
      </c>
      <c r="U23" s="18">
        <v>90.4</v>
      </c>
      <c r="V23" s="18" t="s">
        <v>62</v>
      </c>
      <c r="W23" s="18">
        <v>95.8</v>
      </c>
      <c r="X23" s="18" t="s">
        <v>62</v>
      </c>
      <c r="AA23" s="17" t="s">
        <v>1473</v>
      </c>
      <c r="AB23" s="18">
        <v>10.1</v>
      </c>
      <c r="AC23" s="45" t="s">
        <v>83</v>
      </c>
      <c r="AD23" s="32">
        <v>-1.7000000000000011</v>
      </c>
      <c r="AE23" s="18">
        <v>11.8</v>
      </c>
      <c r="AF23" s="18" t="s">
        <v>83</v>
      </c>
      <c r="AG23" s="18">
        <v>8.3000000000000007</v>
      </c>
      <c r="AH23" s="18" t="s">
        <v>83</v>
      </c>
      <c r="AJ23" s="17" t="s">
        <v>1473</v>
      </c>
      <c r="AK23" s="18">
        <v>35.1</v>
      </c>
      <c r="AL23" s="18" t="s">
        <v>83</v>
      </c>
      <c r="AM23" s="32">
        <v>9.1000000000000014</v>
      </c>
      <c r="AN23" s="18">
        <v>33.9</v>
      </c>
      <c r="AO23" s="18" t="s">
        <v>83</v>
      </c>
      <c r="AP23" s="18">
        <v>36.4</v>
      </c>
      <c r="AQ23" s="18" t="s">
        <v>83</v>
      </c>
      <c r="AR23" s="12"/>
      <c r="BB23" s="67"/>
      <c r="BC23" s="67"/>
      <c r="BD23" s="67"/>
    </row>
    <row r="24" spans="1:67" x14ac:dyDescent="0.25">
      <c r="A24" s="24" t="s">
        <v>1475</v>
      </c>
      <c r="B24" s="21">
        <v>11.1</v>
      </c>
      <c r="C24" s="32">
        <v>-2.2000000000000011</v>
      </c>
      <c r="D24" s="21">
        <v>10.199999999999999</v>
      </c>
      <c r="E24" s="32">
        <v>-2.5</v>
      </c>
      <c r="F24" s="21">
        <v>8.8000000000000007</v>
      </c>
      <c r="G24" s="32">
        <v>0.5</v>
      </c>
      <c r="J24" s="51" t="s">
        <v>1476</v>
      </c>
      <c r="K24" s="52">
        <v>2013</v>
      </c>
      <c r="L24" s="53">
        <v>35.9</v>
      </c>
      <c r="M24" s="53">
        <v>40</v>
      </c>
      <c r="N24" s="53">
        <v>31.6</v>
      </c>
      <c r="Q24" s="81" t="s">
        <v>1475</v>
      </c>
      <c r="R24" s="82">
        <v>91.5</v>
      </c>
      <c r="S24" s="46" t="s">
        <v>62</v>
      </c>
      <c r="T24" s="32">
        <v>1.9000000000000057</v>
      </c>
      <c r="U24" s="21">
        <v>87.3</v>
      </c>
      <c r="V24" s="21" t="s">
        <v>62</v>
      </c>
      <c r="W24" s="21">
        <v>92.9</v>
      </c>
      <c r="X24" s="21" t="s">
        <v>62</v>
      </c>
      <c r="AA24" s="24" t="s">
        <v>1475</v>
      </c>
      <c r="AB24" s="21">
        <v>7.5</v>
      </c>
      <c r="AC24" s="46" t="s">
        <v>62</v>
      </c>
      <c r="AD24" s="32">
        <v>-3.5</v>
      </c>
      <c r="AE24" s="21">
        <v>9.1999999999999993</v>
      </c>
      <c r="AF24" s="21" t="s">
        <v>62</v>
      </c>
      <c r="AG24" s="21">
        <v>5.8</v>
      </c>
      <c r="AH24" s="21" t="s">
        <v>62</v>
      </c>
      <c r="AJ24" s="24" t="s">
        <v>1475</v>
      </c>
      <c r="AK24" s="21">
        <v>43.1</v>
      </c>
      <c r="AL24" s="21" t="s">
        <v>62</v>
      </c>
      <c r="AM24" s="32">
        <v>4.8999999999999986</v>
      </c>
      <c r="AN24" s="21">
        <v>32.700000000000003</v>
      </c>
      <c r="AO24" s="21" t="s">
        <v>62</v>
      </c>
      <c r="AP24" s="21">
        <v>54.7</v>
      </c>
      <c r="AQ24" s="21" t="s">
        <v>62</v>
      </c>
      <c r="AR24" s="12"/>
      <c r="BA24" s="68">
        <v>0</v>
      </c>
      <c r="BB24" s="68" t="s">
        <v>1477</v>
      </c>
      <c r="BC24" s="68"/>
      <c r="BD24" s="68"/>
      <c r="BE24" s="69"/>
      <c r="BF24" s="69"/>
    </row>
    <row r="25" spans="1:67" x14ac:dyDescent="0.25">
      <c r="A25" s="17" t="s">
        <v>1478</v>
      </c>
      <c r="B25" s="18">
        <v>11.8</v>
      </c>
      <c r="C25" s="32">
        <v>-5.3999999999999986</v>
      </c>
      <c r="D25" s="18">
        <v>15.7</v>
      </c>
      <c r="E25" s="32">
        <v>-5.1999999999999993</v>
      </c>
      <c r="F25" s="18">
        <v>17</v>
      </c>
      <c r="G25" s="32">
        <v>1.8000000000000007</v>
      </c>
      <c r="J25" s="49" t="s">
        <v>218</v>
      </c>
      <c r="K25" s="54">
        <v>2013</v>
      </c>
      <c r="L25" s="55">
        <v>45.1</v>
      </c>
      <c r="M25" s="55">
        <v>49.1</v>
      </c>
      <c r="N25" s="55">
        <v>40.9</v>
      </c>
      <c r="Q25" s="17" t="s">
        <v>1478</v>
      </c>
      <c r="R25" s="18">
        <v>100</v>
      </c>
      <c r="S25" s="45" t="s">
        <v>65</v>
      </c>
      <c r="T25" s="32">
        <v>17.599999999999994</v>
      </c>
      <c r="U25" s="18">
        <v>99.2</v>
      </c>
      <c r="V25" s="18" t="s">
        <v>65</v>
      </c>
      <c r="W25" s="18">
        <v>100</v>
      </c>
      <c r="X25" s="18" t="s">
        <v>65</v>
      </c>
      <c r="AA25" s="17" t="s">
        <v>1478</v>
      </c>
      <c r="AB25" s="18">
        <v>5</v>
      </c>
      <c r="AC25" s="45" t="s">
        <v>62</v>
      </c>
      <c r="AD25" s="32">
        <v>-6.9</v>
      </c>
      <c r="AE25" s="18">
        <v>5.4</v>
      </c>
      <c r="AF25" s="18" t="s">
        <v>62</v>
      </c>
      <c r="AG25" s="18">
        <v>4.7</v>
      </c>
      <c r="AH25" s="18" t="s">
        <v>62</v>
      </c>
      <c r="AJ25" s="17" t="s">
        <v>1478</v>
      </c>
      <c r="AK25" s="18">
        <v>58.4</v>
      </c>
      <c r="AL25" s="18" t="s">
        <v>62</v>
      </c>
      <c r="AM25" s="32">
        <v>8.7999999999999972</v>
      </c>
      <c r="AN25" s="18">
        <v>54.5</v>
      </c>
      <c r="AO25" s="18" t="s">
        <v>62</v>
      </c>
      <c r="AP25" s="18">
        <v>62.2</v>
      </c>
      <c r="AQ25" s="18" t="s">
        <v>62</v>
      </c>
      <c r="AR25" s="12"/>
      <c r="BA25" s="68">
        <v>1</v>
      </c>
      <c r="BB25" s="68" t="s">
        <v>1479</v>
      </c>
      <c r="BC25" s="68"/>
      <c r="BD25" s="68"/>
      <c r="BE25" s="67"/>
      <c r="BF25" s="67"/>
    </row>
    <row r="26" spans="1:67" ht="17.25" x14ac:dyDescent="0.35">
      <c r="A26" s="24" t="s">
        <v>1480</v>
      </c>
      <c r="B26" s="21">
        <v>30.5</v>
      </c>
      <c r="C26" s="32">
        <v>9.1999999999999993</v>
      </c>
      <c r="D26" s="21">
        <v>35.799999999999997</v>
      </c>
      <c r="E26" s="32">
        <v>5.3999999999999986</v>
      </c>
      <c r="F26" s="21">
        <v>31.7</v>
      </c>
      <c r="G26" s="32">
        <v>6.3999999999999986</v>
      </c>
      <c r="J26" s="51" t="s">
        <v>1481</v>
      </c>
      <c r="K26" s="52">
        <v>2018</v>
      </c>
      <c r="L26" s="53">
        <v>50.6</v>
      </c>
      <c r="M26" s="53">
        <v>55.400000000000006</v>
      </c>
      <c r="N26" s="53">
        <v>45</v>
      </c>
      <c r="Q26" s="24" t="s">
        <v>1480</v>
      </c>
      <c r="R26" s="21">
        <v>68.8</v>
      </c>
      <c r="S26" s="46" t="s">
        <v>62</v>
      </c>
      <c r="T26" s="32">
        <v>-16.5</v>
      </c>
      <c r="U26" s="21">
        <v>34.9</v>
      </c>
      <c r="V26" s="21" t="s">
        <v>62</v>
      </c>
      <c r="W26" s="21">
        <v>85.6</v>
      </c>
      <c r="X26" s="21" t="s">
        <v>62</v>
      </c>
      <c r="AA26" s="24" t="s">
        <v>1480</v>
      </c>
      <c r="AB26" s="21">
        <v>3.8</v>
      </c>
      <c r="AC26" s="46" t="s">
        <v>62</v>
      </c>
      <c r="AD26" s="32">
        <v>-9.6999999999999993</v>
      </c>
      <c r="AE26" s="21">
        <v>4.4000000000000004</v>
      </c>
      <c r="AF26" s="21" t="s">
        <v>62</v>
      </c>
      <c r="AG26" s="21">
        <v>3.1</v>
      </c>
      <c r="AH26" s="21" t="s">
        <v>62</v>
      </c>
      <c r="AJ26" s="24" t="s">
        <v>1480</v>
      </c>
      <c r="AK26" s="21">
        <v>43.7</v>
      </c>
      <c r="AL26" s="21" t="s">
        <v>62</v>
      </c>
      <c r="AM26" s="32">
        <v>13.100000000000001</v>
      </c>
      <c r="AN26" s="21">
        <v>36.700000000000003</v>
      </c>
      <c r="AO26" s="21" t="s">
        <v>62</v>
      </c>
      <c r="AP26" s="21">
        <v>51</v>
      </c>
      <c r="AQ26" s="21" t="s">
        <v>62</v>
      </c>
      <c r="AR26" s="12"/>
      <c r="AS26" s="22" t="s">
        <v>1482</v>
      </c>
      <c r="BA26" s="68">
        <v>2</v>
      </c>
      <c r="BB26" s="68" t="s">
        <v>1483</v>
      </c>
      <c r="BC26" s="68"/>
      <c r="BD26" s="68"/>
      <c r="BE26" s="68"/>
      <c r="BF26" s="68"/>
    </row>
    <row r="27" spans="1:67" x14ac:dyDescent="0.25">
      <c r="A27" s="80" t="s">
        <v>1484</v>
      </c>
      <c r="B27" s="78">
        <v>23.2</v>
      </c>
      <c r="C27" s="79">
        <v>3.6</v>
      </c>
      <c r="D27" s="78">
        <v>24.7</v>
      </c>
      <c r="E27" s="79">
        <v>0.89999999999999858</v>
      </c>
      <c r="F27" s="78">
        <v>21.3</v>
      </c>
      <c r="G27" s="79">
        <v>3.1000000000000014</v>
      </c>
      <c r="J27" s="49" t="s">
        <v>1485</v>
      </c>
      <c r="K27" s="54">
        <v>2013</v>
      </c>
      <c r="L27" s="55">
        <v>26.400000000000002</v>
      </c>
      <c r="M27" s="55">
        <v>29.9</v>
      </c>
      <c r="N27" s="55">
        <v>22.5</v>
      </c>
      <c r="Q27" s="17" t="s">
        <v>1484</v>
      </c>
      <c r="R27" s="18">
        <v>97.3</v>
      </c>
      <c r="S27" s="45" t="s">
        <v>62</v>
      </c>
      <c r="T27" s="32">
        <v>0.70000000000000284</v>
      </c>
      <c r="U27" s="18">
        <v>96.1</v>
      </c>
      <c r="V27" s="18" t="s">
        <v>62</v>
      </c>
      <c r="W27" s="18">
        <v>97.8</v>
      </c>
      <c r="X27" s="18" t="s">
        <v>62</v>
      </c>
      <c r="AA27" s="17" t="s">
        <v>1484</v>
      </c>
      <c r="AB27" s="18">
        <v>16</v>
      </c>
      <c r="AC27" s="45" t="s">
        <v>62</v>
      </c>
      <c r="AD27" s="32">
        <v>-12.2</v>
      </c>
      <c r="AE27" s="18">
        <v>20.2</v>
      </c>
      <c r="AF27" s="18" t="s">
        <v>62</v>
      </c>
      <c r="AG27" s="18">
        <v>11.6</v>
      </c>
      <c r="AH27" s="18" t="s">
        <v>62</v>
      </c>
      <c r="AJ27" s="17" t="s">
        <v>1484</v>
      </c>
      <c r="AK27" s="18">
        <v>47.4</v>
      </c>
      <c r="AL27" s="18" t="s">
        <v>62</v>
      </c>
      <c r="AM27" s="32">
        <v>7.1000000000000014</v>
      </c>
      <c r="AN27" s="18">
        <v>41.3</v>
      </c>
      <c r="AO27" s="18" t="s">
        <v>62</v>
      </c>
      <c r="AP27" s="18">
        <v>53.5</v>
      </c>
      <c r="AQ27" s="18" t="s">
        <v>62</v>
      </c>
      <c r="AR27" s="12"/>
      <c r="BA27" s="68">
        <v>3</v>
      </c>
      <c r="BB27" s="68" t="s">
        <v>1486</v>
      </c>
      <c r="BC27" s="68"/>
      <c r="BD27" s="68"/>
      <c r="BE27" s="68"/>
      <c r="BF27" s="68"/>
    </row>
    <row r="28" spans="1:67" x14ac:dyDescent="0.25">
      <c r="A28" s="24" t="s">
        <v>1487</v>
      </c>
      <c r="B28" s="21">
        <v>20.9</v>
      </c>
      <c r="C28" s="32">
        <v>1.0999999999999979</v>
      </c>
      <c r="D28" s="21">
        <v>21.3</v>
      </c>
      <c r="E28" s="32">
        <v>-1.1999999999999993</v>
      </c>
      <c r="F28" s="21">
        <v>20.5</v>
      </c>
      <c r="G28" s="32">
        <v>1.1999999999999993</v>
      </c>
      <c r="J28" s="51" t="s">
        <v>1488</v>
      </c>
      <c r="K28" s="52">
        <v>2013</v>
      </c>
      <c r="L28" s="53">
        <v>25.3</v>
      </c>
      <c r="M28" s="53">
        <v>27.6</v>
      </c>
      <c r="N28" s="53">
        <v>23</v>
      </c>
      <c r="Q28" s="24" t="s">
        <v>1487</v>
      </c>
      <c r="R28" s="21">
        <v>100</v>
      </c>
      <c r="S28" s="46" t="s">
        <v>82</v>
      </c>
      <c r="T28" s="32">
        <v>0</v>
      </c>
      <c r="U28" s="21">
        <v>100</v>
      </c>
      <c r="V28" s="21" t="s">
        <v>82</v>
      </c>
      <c r="W28" s="21">
        <v>100</v>
      </c>
      <c r="X28" s="21" t="s">
        <v>82</v>
      </c>
      <c r="AA28" s="24" t="s">
        <v>1487</v>
      </c>
      <c r="AB28" s="21">
        <v>8</v>
      </c>
      <c r="AC28" s="46" t="s">
        <v>62</v>
      </c>
      <c r="AD28" s="32">
        <v>-4.6999999999999993</v>
      </c>
      <c r="AE28" s="21">
        <v>9.6999999999999993</v>
      </c>
      <c r="AF28" s="21" t="s">
        <v>62</v>
      </c>
      <c r="AG28" s="21">
        <v>6.3</v>
      </c>
      <c r="AH28" s="21" t="s">
        <v>62</v>
      </c>
      <c r="AJ28" s="24" t="s">
        <v>1487</v>
      </c>
      <c r="AK28" s="21">
        <v>49.4</v>
      </c>
      <c r="AL28" s="21" t="s">
        <v>62</v>
      </c>
      <c r="AM28" s="32">
        <v>6.6999999999999957</v>
      </c>
      <c r="AN28" s="21">
        <v>45.9</v>
      </c>
      <c r="AO28" s="21" t="s">
        <v>62</v>
      </c>
      <c r="AP28" s="21">
        <v>52.8</v>
      </c>
      <c r="AQ28" s="21" t="s">
        <v>62</v>
      </c>
      <c r="AR28" s="12"/>
      <c r="BA28" s="68">
        <v>4</v>
      </c>
      <c r="BB28" s="68" t="s">
        <v>1489</v>
      </c>
      <c r="BC28" s="68"/>
      <c r="BD28" s="68"/>
      <c r="BE28" s="68"/>
      <c r="BF28" s="68"/>
    </row>
    <row r="29" spans="1:67" x14ac:dyDescent="0.25">
      <c r="A29" s="17" t="s">
        <v>1476</v>
      </c>
      <c r="B29" s="18">
        <v>21.6</v>
      </c>
      <c r="C29" s="32">
        <v>-0.79999999999999716</v>
      </c>
      <c r="D29" s="18">
        <v>31.2</v>
      </c>
      <c r="E29" s="32">
        <v>-2.0000000000000036</v>
      </c>
      <c r="F29" s="18">
        <v>25.4</v>
      </c>
      <c r="G29" s="32">
        <v>6.8999999999999986</v>
      </c>
      <c r="J29" s="49" t="s">
        <v>230</v>
      </c>
      <c r="K29" s="54">
        <v>2018</v>
      </c>
      <c r="L29" s="55">
        <v>33.5</v>
      </c>
      <c r="M29" s="55">
        <v>36</v>
      </c>
      <c r="N29" s="55">
        <v>30.8</v>
      </c>
      <c r="Q29" s="17" t="s">
        <v>1476</v>
      </c>
      <c r="R29" s="18">
        <v>79.400000000000006</v>
      </c>
      <c r="S29" s="45" t="s">
        <v>62</v>
      </c>
      <c r="T29" s="32">
        <v>11.800000000000011</v>
      </c>
      <c r="U29" s="18">
        <v>71.5</v>
      </c>
      <c r="V29" s="18" t="s">
        <v>62</v>
      </c>
      <c r="W29" s="18">
        <v>81.8</v>
      </c>
      <c r="X29" s="18" t="s">
        <v>62</v>
      </c>
      <c r="AA29" s="17" t="s">
        <v>1476</v>
      </c>
      <c r="AB29" s="18">
        <v>2.2000000000000002</v>
      </c>
      <c r="AC29" s="45" t="s">
        <v>63</v>
      </c>
      <c r="AD29" s="32">
        <v>-3</v>
      </c>
      <c r="AE29" s="18">
        <v>2.4</v>
      </c>
      <c r="AF29" s="18" t="s">
        <v>63</v>
      </c>
      <c r="AG29" s="18">
        <v>2</v>
      </c>
      <c r="AH29" s="18" t="s">
        <v>63</v>
      </c>
      <c r="AJ29" s="17" t="s">
        <v>1476</v>
      </c>
      <c r="AK29" s="18">
        <v>36.6</v>
      </c>
      <c r="AL29" s="18" t="s">
        <v>62</v>
      </c>
      <c r="AM29" s="32">
        <v>10.8</v>
      </c>
      <c r="AN29" s="18">
        <v>27.5</v>
      </c>
      <c r="AO29" s="18" t="s">
        <v>62</v>
      </c>
      <c r="AP29" s="18">
        <v>45.8</v>
      </c>
      <c r="AQ29" s="18" t="s">
        <v>62</v>
      </c>
      <c r="AR29" s="12"/>
      <c r="BA29" s="67">
        <v>5</v>
      </c>
      <c r="BB29" s="67" t="s">
        <v>1490</v>
      </c>
      <c r="BC29" s="67"/>
      <c r="BD29" s="67"/>
      <c r="BE29" s="68"/>
      <c r="BF29" s="68"/>
    </row>
    <row r="30" spans="1:67" x14ac:dyDescent="0.25">
      <c r="A30" s="24" t="s">
        <v>1491</v>
      </c>
      <c r="B30" s="21">
        <v>23.3</v>
      </c>
      <c r="C30" s="32">
        <v>2.3000000000000007</v>
      </c>
      <c r="D30" s="21">
        <v>23.8</v>
      </c>
      <c r="E30" s="32">
        <v>-1.1999999999999993</v>
      </c>
      <c r="F30" s="21">
        <v>25.9</v>
      </c>
      <c r="G30" s="32">
        <v>5.2999999999999972</v>
      </c>
      <c r="J30" s="51" t="s">
        <v>233</v>
      </c>
      <c r="K30" s="52">
        <v>2013</v>
      </c>
      <c r="L30" s="53">
        <v>35.799999999999997</v>
      </c>
      <c r="M30" s="53">
        <v>44.1</v>
      </c>
      <c r="N30" s="53">
        <v>27.200000000000003</v>
      </c>
      <c r="Q30" s="24" t="s">
        <v>1491</v>
      </c>
      <c r="R30" s="21">
        <v>93.6</v>
      </c>
      <c r="S30" s="46" t="s">
        <v>62</v>
      </c>
      <c r="T30" s="32">
        <v>-3.7000000000000028</v>
      </c>
      <c r="U30" s="21">
        <v>91.1</v>
      </c>
      <c r="V30" s="21" t="s">
        <v>62</v>
      </c>
      <c r="W30" s="21">
        <v>94.8</v>
      </c>
      <c r="X30" s="21" t="s">
        <v>62</v>
      </c>
      <c r="AA30" s="24" t="s">
        <v>1491</v>
      </c>
      <c r="AB30" s="21">
        <v>13.1</v>
      </c>
      <c r="AC30" s="46" t="s">
        <v>62</v>
      </c>
      <c r="AD30" s="32">
        <v>-5.5000000000000018</v>
      </c>
      <c r="AE30" s="21">
        <v>15.6</v>
      </c>
      <c r="AF30" s="21" t="s">
        <v>62</v>
      </c>
      <c r="AG30" s="21">
        <v>10.4</v>
      </c>
      <c r="AH30" s="21" t="s">
        <v>62</v>
      </c>
      <c r="AJ30" s="24" t="s">
        <v>1491</v>
      </c>
      <c r="AK30" s="21">
        <v>28.9</v>
      </c>
      <c r="AL30" s="21" t="s">
        <v>62</v>
      </c>
      <c r="AM30" s="32">
        <v>8.0999999999999979</v>
      </c>
      <c r="AN30" s="21">
        <v>22.9</v>
      </c>
      <c r="AO30" s="21" t="s">
        <v>62</v>
      </c>
      <c r="AP30" s="21">
        <v>35</v>
      </c>
      <c r="AQ30" s="21" t="s">
        <v>62</v>
      </c>
      <c r="AR30" s="12"/>
      <c r="BA30" s="67">
        <v>6</v>
      </c>
      <c r="BB30" s="67" t="s">
        <v>1492</v>
      </c>
      <c r="BC30" s="67"/>
      <c r="BD30" s="70"/>
      <c r="BE30" s="68"/>
      <c r="BF30" s="68"/>
    </row>
    <row r="31" spans="1:67" x14ac:dyDescent="0.25">
      <c r="A31" s="17" t="s">
        <v>10</v>
      </c>
      <c r="B31" s="18">
        <v>43.7</v>
      </c>
      <c r="C31" s="32" t="s">
        <v>30</v>
      </c>
      <c r="D31" s="18">
        <v>36.9</v>
      </c>
      <c r="E31" s="32" t="s">
        <v>30</v>
      </c>
      <c r="F31" s="18">
        <v>39</v>
      </c>
      <c r="G31" s="32" t="s">
        <v>30</v>
      </c>
      <c r="J31" s="49" t="s">
        <v>236</v>
      </c>
      <c r="K31" s="54">
        <v>2013</v>
      </c>
      <c r="L31" s="55">
        <v>32.800000000000004</v>
      </c>
      <c r="M31" s="55">
        <v>36.299999999999997</v>
      </c>
      <c r="N31" s="55">
        <v>29.299999999999997</v>
      </c>
      <c r="Q31" s="17" t="s">
        <v>10</v>
      </c>
      <c r="R31" s="18">
        <v>90.1</v>
      </c>
      <c r="S31" s="45" t="s">
        <v>62</v>
      </c>
      <c r="T31" s="32">
        <v>20.699999999999989</v>
      </c>
      <c r="U31" s="18">
        <v>76</v>
      </c>
      <c r="V31" s="18" t="s">
        <v>62</v>
      </c>
      <c r="W31" s="18">
        <v>97</v>
      </c>
      <c r="X31" s="18" t="s">
        <v>62</v>
      </c>
      <c r="AA31" s="17" t="s">
        <v>10</v>
      </c>
      <c r="AB31" s="18">
        <v>11.5</v>
      </c>
      <c r="AC31" s="45" t="s">
        <v>62</v>
      </c>
      <c r="AD31" s="32">
        <v>-1.1999999999999993</v>
      </c>
      <c r="AE31" s="18">
        <v>15</v>
      </c>
      <c r="AF31" s="18" t="s">
        <v>62</v>
      </c>
      <c r="AG31" s="18">
        <v>8.4</v>
      </c>
      <c r="AH31" s="18" t="s">
        <v>62</v>
      </c>
      <c r="AJ31" s="17" t="s">
        <v>10</v>
      </c>
      <c r="AK31" s="18">
        <v>57.8</v>
      </c>
      <c r="AL31" s="18" t="s">
        <v>62</v>
      </c>
      <c r="AM31" s="32">
        <v>9.6999999999999957</v>
      </c>
      <c r="AN31" s="18">
        <v>47.3</v>
      </c>
      <c r="AO31" s="18" t="s">
        <v>62</v>
      </c>
      <c r="AP31" s="18">
        <v>67.8</v>
      </c>
      <c r="AQ31" s="18" t="s">
        <v>62</v>
      </c>
      <c r="AR31" s="12"/>
      <c r="BA31" s="68">
        <v>7</v>
      </c>
      <c r="BB31" s="68" t="s">
        <v>1493</v>
      </c>
      <c r="BC31" s="68"/>
      <c r="BD31" s="68"/>
      <c r="BE31" s="67"/>
      <c r="BF31" s="67"/>
    </row>
    <row r="32" spans="1:67" x14ac:dyDescent="0.25">
      <c r="A32" s="24" t="s">
        <v>238</v>
      </c>
      <c r="B32" s="21">
        <v>22.4</v>
      </c>
      <c r="C32" s="32">
        <v>4.7999999999999972</v>
      </c>
      <c r="D32" s="21">
        <v>17.3</v>
      </c>
      <c r="E32" s="32">
        <v>-5.3000000000000007</v>
      </c>
      <c r="F32" s="21">
        <v>18.5</v>
      </c>
      <c r="G32" s="32">
        <v>3.8000000000000007</v>
      </c>
      <c r="J32" s="51" t="s">
        <v>1494</v>
      </c>
      <c r="K32" s="52">
        <v>2018</v>
      </c>
      <c r="L32" s="53">
        <v>27.3</v>
      </c>
      <c r="M32" s="53">
        <v>33.700000000000003</v>
      </c>
      <c r="N32" s="53">
        <v>20.7</v>
      </c>
      <c r="Q32" s="24" t="s">
        <v>238</v>
      </c>
      <c r="R32" s="21">
        <v>94.1</v>
      </c>
      <c r="S32" s="46" t="s">
        <v>62</v>
      </c>
      <c r="T32" s="32">
        <v>2.7999999999999972</v>
      </c>
      <c r="U32" s="21">
        <v>89.1</v>
      </c>
      <c r="V32" s="21" t="s">
        <v>62</v>
      </c>
      <c r="W32" s="21">
        <v>95.9</v>
      </c>
      <c r="X32" s="21" t="s">
        <v>62</v>
      </c>
      <c r="AA32" s="24" t="s">
        <v>238</v>
      </c>
      <c r="AB32" s="21">
        <v>7.2</v>
      </c>
      <c r="AC32" s="46" t="s">
        <v>62</v>
      </c>
      <c r="AD32" s="32">
        <v>-5.7</v>
      </c>
      <c r="AE32" s="21">
        <v>9.5</v>
      </c>
      <c r="AF32" s="21" t="s">
        <v>62</v>
      </c>
      <c r="AG32" s="21">
        <v>4.7</v>
      </c>
      <c r="AH32" s="21" t="s">
        <v>62</v>
      </c>
      <c r="AJ32" s="24" t="s">
        <v>238</v>
      </c>
      <c r="AK32" s="21">
        <v>44.2</v>
      </c>
      <c r="AL32" s="21" t="s">
        <v>62</v>
      </c>
      <c r="AM32" s="32">
        <v>9.5</v>
      </c>
      <c r="AN32" s="21">
        <v>33.799999999999997</v>
      </c>
      <c r="AO32" s="21" t="s">
        <v>62</v>
      </c>
      <c r="AP32" s="21">
        <v>55.3</v>
      </c>
      <c r="AQ32" s="21" t="s">
        <v>62</v>
      </c>
      <c r="AR32" s="12"/>
      <c r="BA32" s="68">
        <v>8</v>
      </c>
      <c r="BB32" s="68" t="s">
        <v>1495</v>
      </c>
      <c r="BC32" s="68"/>
      <c r="BD32" s="68"/>
      <c r="BE32" s="68"/>
      <c r="BF32" s="68"/>
    </row>
    <row r="33" spans="1:58" x14ac:dyDescent="0.25">
      <c r="A33" s="17" t="s">
        <v>241</v>
      </c>
      <c r="B33" s="18">
        <v>24.4</v>
      </c>
      <c r="C33" s="32">
        <v>0</v>
      </c>
      <c r="D33" s="18">
        <v>25.6</v>
      </c>
      <c r="E33" s="32">
        <v>-0.79999999999999716</v>
      </c>
      <c r="F33" s="18">
        <v>22.2</v>
      </c>
      <c r="G33" s="32">
        <v>5.1999999999999993</v>
      </c>
      <c r="J33" s="49" t="s">
        <v>1496</v>
      </c>
      <c r="K33" s="54">
        <v>2013</v>
      </c>
      <c r="L33" s="55">
        <v>24</v>
      </c>
      <c r="M33" s="55" t="s">
        <v>30</v>
      </c>
      <c r="N33" s="55" t="s">
        <v>30</v>
      </c>
      <c r="Q33" s="17" t="s">
        <v>241</v>
      </c>
      <c r="R33" s="18">
        <v>89.6</v>
      </c>
      <c r="S33" s="45" t="s">
        <v>62</v>
      </c>
      <c r="T33" s="32">
        <v>6.1999999999999886</v>
      </c>
      <c r="U33" s="18">
        <v>84.5</v>
      </c>
      <c r="V33" s="18" t="s">
        <v>62</v>
      </c>
      <c r="W33" s="18">
        <v>91.3</v>
      </c>
      <c r="X33" s="18" t="s">
        <v>62</v>
      </c>
      <c r="AA33" s="17" t="s">
        <v>241</v>
      </c>
      <c r="AB33" s="18">
        <v>5.6</v>
      </c>
      <c r="AC33" s="45" t="s">
        <v>62</v>
      </c>
      <c r="AD33" s="32">
        <v>-2.3000000000000007</v>
      </c>
      <c r="AE33" s="18">
        <v>7.7</v>
      </c>
      <c r="AF33" s="18" t="s">
        <v>62</v>
      </c>
      <c r="AG33" s="18">
        <v>3.4</v>
      </c>
      <c r="AH33" s="18" t="s">
        <v>63</v>
      </c>
      <c r="AJ33" s="17" t="s">
        <v>241</v>
      </c>
      <c r="AK33" s="18">
        <v>56.2</v>
      </c>
      <c r="AL33" s="18" t="s">
        <v>62</v>
      </c>
      <c r="AM33" s="32">
        <v>9.9000000000000057</v>
      </c>
      <c r="AN33" s="18">
        <v>45.6</v>
      </c>
      <c r="AO33" s="18" t="s">
        <v>62</v>
      </c>
      <c r="AP33" s="18">
        <v>68.099999999999994</v>
      </c>
      <c r="AQ33" s="18" t="s">
        <v>62</v>
      </c>
      <c r="AR33" s="12"/>
    </row>
    <row r="34" spans="1:58" x14ac:dyDescent="0.25">
      <c r="A34" s="24" t="s">
        <v>1497</v>
      </c>
      <c r="B34" s="21">
        <v>29.3</v>
      </c>
      <c r="C34" s="32">
        <v>3.3000000000000007</v>
      </c>
      <c r="D34" s="21">
        <v>27.2</v>
      </c>
      <c r="E34" s="32">
        <v>3.3000000000000007</v>
      </c>
      <c r="F34" s="21">
        <v>26.8</v>
      </c>
      <c r="G34" s="32">
        <v>3.1000000000000014</v>
      </c>
      <c r="J34" s="14"/>
      <c r="Q34" s="24" t="s">
        <v>1497</v>
      </c>
      <c r="R34" s="21">
        <v>88.4</v>
      </c>
      <c r="S34" s="46" t="s">
        <v>62</v>
      </c>
      <c r="T34" s="32">
        <v>-1.5</v>
      </c>
      <c r="U34" s="21">
        <v>69</v>
      </c>
      <c r="V34" s="21" t="s">
        <v>62</v>
      </c>
      <c r="W34" s="21">
        <v>97.9</v>
      </c>
      <c r="X34" s="21" t="s">
        <v>62</v>
      </c>
      <c r="AA34" s="24" t="s">
        <v>1497</v>
      </c>
      <c r="AB34" s="21">
        <v>8.1999999999999993</v>
      </c>
      <c r="AC34" s="46" t="s">
        <v>62</v>
      </c>
      <c r="AD34" s="32">
        <v>1.0999999999999996</v>
      </c>
      <c r="AE34" s="21">
        <v>10.7</v>
      </c>
      <c r="AF34" s="21" t="s">
        <v>62</v>
      </c>
      <c r="AG34" s="21">
        <v>5.7</v>
      </c>
      <c r="AH34" s="21" t="s">
        <v>62</v>
      </c>
      <c r="AJ34" s="24" t="s">
        <v>1497</v>
      </c>
      <c r="AK34" s="21">
        <v>60.6</v>
      </c>
      <c r="AL34" s="21" t="s">
        <v>62</v>
      </c>
      <c r="AM34" s="32">
        <v>16.399999999999999</v>
      </c>
      <c r="AN34" s="21">
        <v>55</v>
      </c>
      <c r="AO34" s="21" t="s">
        <v>62</v>
      </c>
      <c r="AP34" s="21">
        <v>66.3</v>
      </c>
      <c r="AQ34" s="21" t="s">
        <v>62</v>
      </c>
      <c r="AR34" s="12"/>
      <c r="BA34" s="71"/>
      <c r="BB34" s="68" t="s">
        <v>1498</v>
      </c>
      <c r="BC34" s="68"/>
      <c r="BD34" s="68"/>
      <c r="BE34" s="68"/>
      <c r="BF34" s="68"/>
    </row>
    <row r="35" spans="1:58" x14ac:dyDescent="0.25">
      <c r="A35" s="17" t="s">
        <v>245</v>
      </c>
      <c r="B35" s="18">
        <v>25.3</v>
      </c>
      <c r="C35" s="32">
        <v>7.6999999999999993</v>
      </c>
      <c r="D35" s="18">
        <v>25.6</v>
      </c>
      <c r="E35" s="32">
        <v>3.3000000000000007</v>
      </c>
      <c r="F35" s="18">
        <v>24.1</v>
      </c>
      <c r="G35" s="32">
        <v>10.000000000000002</v>
      </c>
      <c r="Q35" s="17" t="s">
        <v>245</v>
      </c>
      <c r="R35" s="18">
        <v>92.9</v>
      </c>
      <c r="S35" s="45" t="s">
        <v>62</v>
      </c>
      <c r="T35" s="32">
        <v>4.6000000000000085</v>
      </c>
      <c r="U35" s="18">
        <v>87.2</v>
      </c>
      <c r="V35" s="18" t="s">
        <v>62</v>
      </c>
      <c r="W35" s="18">
        <v>95.8</v>
      </c>
      <c r="X35" s="18" t="s">
        <v>62</v>
      </c>
      <c r="AA35" s="17" t="s">
        <v>245</v>
      </c>
      <c r="AB35" s="18">
        <v>12.1</v>
      </c>
      <c r="AC35" s="45" t="s">
        <v>62</v>
      </c>
      <c r="AD35" s="32">
        <v>1.2999999999999989</v>
      </c>
      <c r="AE35" s="18">
        <v>12.9</v>
      </c>
      <c r="AF35" s="18" t="s">
        <v>62</v>
      </c>
      <c r="AG35" s="18">
        <v>11.3</v>
      </c>
      <c r="AH35" s="18" t="s">
        <v>62</v>
      </c>
      <c r="AJ35" s="17" t="s">
        <v>245</v>
      </c>
      <c r="AK35" s="18">
        <v>30.7</v>
      </c>
      <c r="AL35" s="18" t="s">
        <v>62</v>
      </c>
      <c r="AM35" s="32">
        <v>4.5999999999999979</v>
      </c>
      <c r="AN35" s="18">
        <v>25.3</v>
      </c>
      <c r="AO35" s="18" t="s">
        <v>62</v>
      </c>
      <c r="AP35" s="18">
        <v>36.4</v>
      </c>
      <c r="AQ35" s="18" t="s">
        <v>62</v>
      </c>
      <c r="AR35" s="12"/>
      <c r="BA35" s="68"/>
      <c r="BB35" s="68" t="s">
        <v>1499</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1500</v>
      </c>
      <c r="B37" s="25">
        <v>24.1</v>
      </c>
      <c r="C37" s="32">
        <v>9.8000000000000007</v>
      </c>
      <c r="D37" s="25">
        <v>15.8</v>
      </c>
      <c r="E37" s="32">
        <v>2.4000000000000004</v>
      </c>
      <c r="F37" s="25">
        <v>20</v>
      </c>
      <c r="G37" s="32">
        <v>6.8000000000000007</v>
      </c>
      <c r="Q37" s="19" t="s">
        <v>1500</v>
      </c>
      <c r="R37" s="25">
        <v>90.5</v>
      </c>
      <c r="S37" s="47" t="s">
        <v>62</v>
      </c>
      <c r="T37" s="32">
        <v>-3.5999999999999943</v>
      </c>
      <c r="U37" s="25">
        <v>76.900000000000006</v>
      </c>
      <c r="V37" s="25" t="s">
        <v>62</v>
      </c>
      <c r="W37" s="25">
        <v>97.2</v>
      </c>
      <c r="X37" s="25" t="s">
        <v>62</v>
      </c>
      <c r="AA37" s="19" t="s">
        <v>1500</v>
      </c>
      <c r="AB37" s="25">
        <v>7</v>
      </c>
      <c r="AC37" s="47" t="s">
        <v>62</v>
      </c>
      <c r="AD37" s="32">
        <v>-3.0999999999999996</v>
      </c>
      <c r="AE37" s="25">
        <v>8.6999999999999993</v>
      </c>
      <c r="AF37" s="25" t="s">
        <v>62</v>
      </c>
      <c r="AG37" s="25">
        <v>5.3</v>
      </c>
      <c r="AH37" s="25" t="s">
        <v>62</v>
      </c>
      <c r="AJ37" s="19" t="s">
        <v>1500</v>
      </c>
      <c r="AK37" s="25">
        <v>52.3</v>
      </c>
      <c r="AL37" s="25" t="s">
        <v>62</v>
      </c>
      <c r="AM37" s="32">
        <v>12</v>
      </c>
      <c r="AN37" s="25">
        <v>47.5</v>
      </c>
      <c r="AO37" s="25" t="s">
        <v>62</v>
      </c>
      <c r="AP37" s="25">
        <v>57.1</v>
      </c>
      <c r="AQ37" s="25" t="s">
        <v>62</v>
      </c>
      <c r="AR37" s="12"/>
      <c r="BA37" s="68" t="s">
        <v>1501</v>
      </c>
      <c r="BB37" s="68"/>
      <c r="BC37" s="68"/>
      <c r="BD37" s="68"/>
      <c r="BE37" s="67"/>
      <c r="BF37" s="68"/>
    </row>
    <row r="38" spans="1:58" x14ac:dyDescent="0.25">
      <c r="A38" s="24" t="s">
        <v>1502</v>
      </c>
      <c r="B38" s="21">
        <v>23.6</v>
      </c>
      <c r="C38" s="32" t="s">
        <v>30</v>
      </c>
      <c r="D38" s="21">
        <v>21.1</v>
      </c>
      <c r="E38" s="32" t="s">
        <v>30</v>
      </c>
      <c r="F38" s="21">
        <v>21.9</v>
      </c>
      <c r="G38" s="32" t="s">
        <v>30</v>
      </c>
      <c r="Q38" s="24" t="s">
        <v>1502</v>
      </c>
      <c r="R38" s="21">
        <v>89.9</v>
      </c>
      <c r="S38" s="46" t="s">
        <v>62</v>
      </c>
      <c r="T38" s="32">
        <v>3.4000000000000057</v>
      </c>
      <c r="U38" s="21">
        <v>77.8</v>
      </c>
      <c r="V38" s="21" t="s">
        <v>62</v>
      </c>
      <c r="W38" s="21">
        <v>96</v>
      </c>
      <c r="X38" s="21" t="s">
        <v>62</v>
      </c>
      <c r="AA38" s="24" t="s">
        <v>1502</v>
      </c>
      <c r="AB38" s="21">
        <v>8.1</v>
      </c>
      <c r="AC38" s="46" t="s">
        <v>62</v>
      </c>
      <c r="AD38" s="32">
        <v>-0.20000000000000107</v>
      </c>
      <c r="AE38" s="21">
        <v>10</v>
      </c>
      <c r="AF38" s="21" t="s">
        <v>62</v>
      </c>
      <c r="AG38" s="21">
        <v>6.3</v>
      </c>
      <c r="AH38" s="21" t="s">
        <v>62</v>
      </c>
      <c r="AJ38" s="24" t="s">
        <v>1502</v>
      </c>
      <c r="AK38" s="21">
        <v>41.4</v>
      </c>
      <c r="AL38" s="21" t="s">
        <v>62</v>
      </c>
      <c r="AM38" s="32">
        <v>20.7</v>
      </c>
      <c r="AN38" s="21">
        <v>37.299999999999997</v>
      </c>
      <c r="AO38" s="21" t="s">
        <v>62</v>
      </c>
      <c r="AP38" s="21">
        <v>45.7</v>
      </c>
      <c r="AQ38" s="21" t="s">
        <v>62</v>
      </c>
      <c r="AR38" s="12"/>
      <c r="BA38" s="68" t="s">
        <v>1503</v>
      </c>
      <c r="BB38" s="68"/>
      <c r="BC38" s="68"/>
      <c r="BD38" s="68"/>
      <c r="BE38" s="67"/>
      <c r="BF38" s="68"/>
    </row>
    <row r="39" spans="1:58" x14ac:dyDescent="0.25">
      <c r="A39" s="17" t="s">
        <v>1504</v>
      </c>
      <c r="B39" s="18">
        <v>14.7</v>
      </c>
      <c r="C39" s="32">
        <v>-0.30000000000000071</v>
      </c>
      <c r="D39" s="18">
        <v>14.7</v>
      </c>
      <c r="E39" s="32">
        <v>-5.8000000000000007</v>
      </c>
      <c r="F39" s="18">
        <v>13.8</v>
      </c>
      <c r="G39" s="32">
        <v>0.70000000000000107</v>
      </c>
      <c r="Q39" s="17" t="s">
        <v>1504</v>
      </c>
      <c r="R39" s="18">
        <v>90.3</v>
      </c>
      <c r="S39" s="45" t="s">
        <v>65</v>
      </c>
      <c r="T39" s="32">
        <v>13.899999999999991</v>
      </c>
      <c r="U39" s="18">
        <v>77.599999999999994</v>
      </c>
      <c r="V39" s="18" t="s">
        <v>65</v>
      </c>
      <c r="W39" s="18">
        <v>94.5</v>
      </c>
      <c r="X39" s="18" t="s">
        <v>65</v>
      </c>
      <c r="AA39" s="17" t="s">
        <v>1504</v>
      </c>
      <c r="AB39" s="18">
        <v>5.4</v>
      </c>
      <c r="AC39" s="45" t="s">
        <v>62</v>
      </c>
      <c r="AD39" s="32">
        <v>0</v>
      </c>
      <c r="AE39" s="18">
        <v>7</v>
      </c>
      <c r="AF39" s="18" t="s">
        <v>62</v>
      </c>
      <c r="AG39" s="18">
        <v>3.7</v>
      </c>
      <c r="AH39" s="18" t="s">
        <v>62</v>
      </c>
      <c r="AJ39" s="17" t="s">
        <v>1504</v>
      </c>
      <c r="AK39" s="18">
        <v>42.4</v>
      </c>
      <c r="AL39" s="18" t="s">
        <v>62</v>
      </c>
      <c r="AM39" s="32">
        <v>5.2999999999999972</v>
      </c>
      <c r="AN39" s="18">
        <v>32.700000000000003</v>
      </c>
      <c r="AO39" s="18" t="s">
        <v>62</v>
      </c>
      <c r="AP39" s="18">
        <v>52.6</v>
      </c>
      <c r="AQ39" s="18" t="s">
        <v>62</v>
      </c>
      <c r="AR39" s="12"/>
    </row>
    <row r="40" spans="1:58" x14ac:dyDescent="0.25">
      <c r="A40" s="24" t="s">
        <v>252</v>
      </c>
      <c r="B40" s="21">
        <v>20.2</v>
      </c>
      <c r="C40" s="32">
        <v>2.5999999999999979</v>
      </c>
      <c r="D40" s="21">
        <v>23.3</v>
      </c>
      <c r="E40" s="32">
        <v>-0.5</v>
      </c>
      <c r="F40" s="21">
        <v>19.600000000000001</v>
      </c>
      <c r="G40" s="32">
        <v>3.1000000000000014</v>
      </c>
      <c r="Q40" s="24" t="s">
        <v>252</v>
      </c>
      <c r="R40" s="21">
        <v>92.2</v>
      </c>
      <c r="S40" s="46" t="s">
        <v>60</v>
      </c>
      <c r="T40" s="32">
        <v>3.5</v>
      </c>
      <c r="U40" s="21">
        <v>83.7</v>
      </c>
      <c r="V40" s="21" t="s">
        <v>60</v>
      </c>
      <c r="W40" s="21">
        <v>96.6</v>
      </c>
      <c r="X40" s="21" t="s">
        <v>62</v>
      </c>
      <c r="AA40" s="24" t="s">
        <v>252</v>
      </c>
      <c r="AB40" s="21">
        <v>8.9</v>
      </c>
      <c r="AC40" s="46" t="s">
        <v>62</v>
      </c>
      <c r="AD40" s="32">
        <v>-19.399999999999999</v>
      </c>
      <c r="AE40" s="21">
        <v>12.6</v>
      </c>
      <c r="AF40" s="21" t="s">
        <v>62</v>
      </c>
      <c r="AG40" s="21">
        <v>5.0999999999999996</v>
      </c>
      <c r="AH40" s="21" t="s">
        <v>62</v>
      </c>
      <c r="AJ40" s="24" t="s">
        <v>252</v>
      </c>
      <c r="AK40" s="21">
        <v>41.9</v>
      </c>
      <c r="AL40" s="21" t="s">
        <v>62</v>
      </c>
      <c r="AM40" s="32">
        <v>16.399999999999999</v>
      </c>
      <c r="AN40" s="21">
        <v>34.6</v>
      </c>
      <c r="AO40" s="21" t="s">
        <v>62</v>
      </c>
      <c r="AP40" s="21">
        <v>49</v>
      </c>
      <c r="AQ40" s="21" t="s">
        <v>62</v>
      </c>
      <c r="AR40" s="12"/>
    </row>
    <row r="41" spans="1:58" x14ac:dyDescent="0.25">
      <c r="A41" s="17" t="s">
        <v>253</v>
      </c>
      <c r="B41" s="18">
        <v>40.799999999999997</v>
      </c>
      <c r="C41" s="32">
        <v>0.39999999999999858</v>
      </c>
      <c r="D41" s="18">
        <v>46.6</v>
      </c>
      <c r="E41" s="32">
        <v>-0.39999999999999858</v>
      </c>
      <c r="F41" s="18">
        <v>43.9</v>
      </c>
      <c r="G41" s="32">
        <v>2.5</v>
      </c>
      <c r="Q41" s="17" t="s">
        <v>253</v>
      </c>
      <c r="R41" s="18">
        <v>78.599999999999994</v>
      </c>
      <c r="S41" s="45" t="s">
        <v>62</v>
      </c>
      <c r="T41" s="32">
        <v>-5.5</v>
      </c>
      <c r="U41" s="18">
        <v>71</v>
      </c>
      <c r="V41" s="18" t="s">
        <v>62</v>
      </c>
      <c r="W41" s="18">
        <v>82.3</v>
      </c>
      <c r="X41" s="18" t="s">
        <v>62</v>
      </c>
      <c r="AA41" s="17" t="s">
        <v>253</v>
      </c>
      <c r="AB41" s="18">
        <v>15.6</v>
      </c>
      <c r="AC41" s="45" t="s">
        <v>62</v>
      </c>
      <c r="AD41" s="32">
        <v>-3.7000000000000011</v>
      </c>
      <c r="AE41" s="18">
        <v>14.7</v>
      </c>
      <c r="AF41" s="18" t="s">
        <v>62</v>
      </c>
      <c r="AG41" s="18">
        <v>16.600000000000001</v>
      </c>
      <c r="AH41" s="18" t="s">
        <v>62</v>
      </c>
      <c r="AJ41" s="17" t="s">
        <v>253</v>
      </c>
      <c r="AK41" s="18">
        <v>24.9</v>
      </c>
      <c r="AL41" s="18" t="s">
        <v>62</v>
      </c>
      <c r="AM41" s="32">
        <v>4.1999999999999993</v>
      </c>
      <c r="AN41" s="18">
        <v>21.7</v>
      </c>
      <c r="AO41" s="18" t="s">
        <v>62</v>
      </c>
      <c r="AP41" s="18">
        <v>28.3</v>
      </c>
      <c r="AQ41" s="18" t="s">
        <v>62</v>
      </c>
      <c r="AR41" s="12"/>
    </row>
    <row r="42" spans="1:58" ht="15.75" x14ac:dyDescent="0.25">
      <c r="A42" s="24" t="s">
        <v>254</v>
      </c>
      <c r="B42" s="21">
        <v>17.899999999999999</v>
      </c>
      <c r="C42" s="32">
        <v>-3.3000000000000007</v>
      </c>
      <c r="D42" s="21">
        <v>16.399999999999999</v>
      </c>
      <c r="E42" s="32">
        <v>-4</v>
      </c>
      <c r="F42" s="21">
        <v>14.6</v>
      </c>
      <c r="G42" s="32">
        <v>-0.20000000000000107</v>
      </c>
      <c r="Q42" s="24" t="s">
        <v>254</v>
      </c>
      <c r="R42" s="21">
        <v>92.1</v>
      </c>
      <c r="S42" s="46" t="s">
        <v>62</v>
      </c>
      <c r="T42" s="32">
        <v>4.1999999999999886</v>
      </c>
      <c r="U42" s="21">
        <v>89.1</v>
      </c>
      <c r="V42" s="21" t="s">
        <v>62</v>
      </c>
      <c r="W42" s="21">
        <v>93.6</v>
      </c>
      <c r="X42" s="21" t="s">
        <v>62</v>
      </c>
      <c r="AA42" s="24" t="s">
        <v>254</v>
      </c>
      <c r="AB42" s="21">
        <v>4.0999999999999996</v>
      </c>
      <c r="AC42" s="46" t="s">
        <v>62</v>
      </c>
      <c r="AD42" s="32">
        <v>-0.90000000000000036</v>
      </c>
      <c r="AE42" s="21">
        <v>4.5999999999999996</v>
      </c>
      <c r="AF42" s="21" t="s">
        <v>63</v>
      </c>
      <c r="AG42" s="21">
        <v>3.4</v>
      </c>
      <c r="AH42" s="21" t="s">
        <v>63</v>
      </c>
      <c r="AJ42" s="24" t="s">
        <v>254</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236</v>
      </c>
      <c r="B43" s="18">
        <v>31.4</v>
      </c>
      <c r="C43" s="32">
        <v>9.1999999999999993</v>
      </c>
      <c r="D43" s="18">
        <v>25.1</v>
      </c>
      <c r="E43" s="32">
        <v>4.1000000000000014</v>
      </c>
      <c r="F43" s="18">
        <v>29.3</v>
      </c>
      <c r="G43" s="32">
        <v>10</v>
      </c>
      <c r="Q43" s="17" t="s">
        <v>236</v>
      </c>
      <c r="R43" s="18">
        <v>77.8</v>
      </c>
      <c r="S43" s="45" t="s">
        <v>62</v>
      </c>
      <c r="T43" s="32">
        <v>5.5</v>
      </c>
      <c r="U43" s="18">
        <v>68.3</v>
      </c>
      <c r="V43" s="18" t="s">
        <v>62</v>
      </c>
      <c r="W43" s="18">
        <v>82.6</v>
      </c>
      <c r="X43" s="18" t="s">
        <v>62</v>
      </c>
      <c r="AA43" s="17" t="s">
        <v>236</v>
      </c>
      <c r="AB43" s="18">
        <v>7.6</v>
      </c>
      <c r="AC43" s="45" t="s">
        <v>62</v>
      </c>
      <c r="AD43" s="32">
        <v>2.8999999999999995</v>
      </c>
      <c r="AE43" s="18">
        <v>7.7</v>
      </c>
      <c r="AF43" s="18" t="s">
        <v>62</v>
      </c>
      <c r="AG43" s="18">
        <v>7.4</v>
      </c>
      <c r="AH43" s="18" t="s">
        <v>62</v>
      </c>
      <c r="AJ43" s="17" t="s">
        <v>236</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1505</v>
      </c>
      <c r="B44" s="21">
        <v>13.5</v>
      </c>
      <c r="C44" s="32">
        <v>5.4</v>
      </c>
      <c r="D44" s="21">
        <v>15</v>
      </c>
      <c r="E44" s="32">
        <v>7.1</v>
      </c>
      <c r="F44" s="21">
        <v>12.9</v>
      </c>
      <c r="G44" s="32">
        <v>6.9</v>
      </c>
      <c r="Q44" s="24" t="s">
        <v>1505</v>
      </c>
      <c r="R44" s="21">
        <v>88.8</v>
      </c>
      <c r="S44" s="46" t="s">
        <v>62</v>
      </c>
      <c r="T44" s="32">
        <v>8.7999999999999972</v>
      </c>
      <c r="U44" s="21">
        <v>80.400000000000006</v>
      </c>
      <c r="V44" s="21" t="s">
        <v>62</v>
      </c>
      <c r="W44" s="21">
        <v>91.4</v>
      </c>
      <c r="X44" s="21" t="s">
        <v>62</v>
      </c>
      <c r="AA44" s="24" t="s">
        <v>1505</v>
      </c>
      <c r="AB44" s="21">
        <v>8.1999999999999993</v>
      </c>
      <c r="AC44" s="46" t="s">
        <v>62</v>
      </c>
      <c r="AD44" s="32">
        <v>-2.1000000000000014</v>
      </c>
      <c r="AE44" s="21">
        <v>9.4</v>
      </c>
      <c r="AF44" s="21" t="s">
        <v>62</v>
      </c>
      <c r="AG44" s="21">
        <v>7</v>
      </c>
      <c r="AH44" s="21" t="s">
        <v>62</v>
      </c>
      <c r="AJ44" s="24" t="s">
        <v>1505</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256</v>
      </c>
      <c r="B45" s="36">
        <v>18.399999999999999</v>
      </c>
      <c r="C45" s="37">
        <v>1</v>
      </c>
      <c r="D45" s="36">
        <v>18.8</v>
      </c>
      <c r="E45" s="37">
        <v>-2.3000000000000007</v>
      </c>
      <c r="F45" s="36">
        <v>19</v>
      </c>
      <c r="G45" s="37">
        <v>-0.10000000000000142</v>
      </c>
      <c r="Q45" s="35" t="s">
        <v>256</v>
      </c>
      <c r="R45" s="36">
        <v>95.6</v>
      </c>
      <c r="S45" s="48" t="s">
        <v>62</v>
      </c>
      <c r="T45" s="37">
        <v>0.59999999999999432</v>
      </c>
      <c r="U45" s="36">
        <v>93.4</v>
      </c>
      <c r="V45" s="36" t="s">
        <v>62</v>
      </c>
      <c r="W45" s="36">
        <v>96.3</v>
      </c>
      <c r="X45" s="36" t="s">
        <v>62</v>
      </c>
      <c r="AA45" s="35" t="s">
        <v>256</v>
      </c>
      <c r="AB45" s="36">
        <v>7.7</v>
      </c>
      <c r="AC45" s="48" t="s">
        <v>62</v>
      </c>
      <c r="AD45" s="37">
        <v>1.2000000000000002</v>
      </c>
      <c r="AE45" s="36">
        <v>9</v>
      </c>
      <c r="AF45" s="36" t="s">
        <v>62</v>
      </c>
      <c r="AG45" s="36">
        <v>6.3</v>
      </c>
      <c r="AH45" s="36" t="s">
        <v>62</v>
      </c>
      <c r="AJ45" s="35" t="s">
        <v>256</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257</v>
      </c>
      <c r="B46" s="21">
        <v>26.4</v>
      </c>
      <c r="C46" s="32">
        <v>9.5999999999999979</v>
      </c>
      <c r="D46" s="21">
        <v>20.7</v>
      </c>
      <c r="E46" s="32">
        <v>3.6999999999999993</v>
      </c>
      <c r="F46" s="21">
        <v>25</v>
      </c>
      <c r="G46" s="32">
        <v>7.1000000000000014</v>
      </c>
      <c r="Q46" s="24" t="s">
        <v>257</v>
      </c>
      <c r="R46" s="21">
        <v>96.8</v>
      </c>
      <c r="S46" s="46" t="s">
        <v>62</v>
      </c>
      <c r="T46" s="32">
        <v>0.70000000000000284</v>
      </c>
      <c r="U46" s="21">
        <v>96.3</v>
      </c>
      <c r="V46" s="21" t="s">
        <v>62</v>
      </c>
      <c r="W46" s="21">
        <v>97</v>
      </c>
      <c r="X46" s="21"/>
      <c r="AA46" s="24" t="s">
        <v>257</v>
      </c>
      <c r="AB46" s="21">
        <v>14.8</v>
      </c>
      <c r="AC46" s="46" t="s">
        <v>59</v>
      </c>
      <c r="AD46" s="32">
        <v>-7.8000000000000007</v>
      </c>
      <c r="AE46" s="21">
        <v>17.8</v>
      </c>
      <c r="AF46" s="21" t="s">
        <v>59</v>
      </c>
      <c r="AG46" s="21">
        <v>11.6</v>
      </c>
      <c r="AH46" s="21" t="s">
        <v>59</v>
      </c>
      <c r="AI46" s="1"/>
      <c r="AJ46" s="24" t="s">
        <v>257</v>
      </c>
      <c r="AK46" s="21">
        <v>41.7</v>
      </c>
      <c r="AL46" s="21" t="s">
        <v>59</v>
      </c>
      <c r="AM46" s="32">
        <v>5.5</v>
      </c>
      <c r="AN46" s="21">
        <v>34</v>
      </c>
      <c r="AO46" s="21" t="s">
        <v>59</v>
      </c>
      <c r="AP46" s="21">
        <v>50.4</v>
      </c>
      <c r="AQ46" s="21" t="s">
        <v>59</v>
      </c>
      <c r="AR46" s="12"/>
      <c r="BA46" s="72"/>
      <c r="BB46" s="72"/>
      <c r="BC46" s="72"/>
      <c r="BD46" s="72"/>
      <c r="BE46" s="72"/>
    </row>
    <row r="47" spans="1:58" x14ac:dyDescent="0.25">
      <c r="A47" s="19" t="s">
        <v>1496</v>
      </c>
      <c r="B47" s="25">
        <v>19.3</v>
      </c>
      <c r="C47" s="32">
        <v>4.3000000000000007</v>
      </c>
      <c r="D47" s="25">
        <v>18.899999999999999</v>
      </c>
      <c r="E47" s="32">
        <v>0.69999999999999929</v>
      </c>
      <c r="F47" s="25">
        <v>20.8</v>
      </c>
      <c r="G47" s="32">
        <v>5</v>
      </c>
      <c r="Q47" s="19" t="s">
        <v>1496</v>
      </c>
      <c r="R47" s="25">
        <v>97.1</v>
      </c>
      <c r="S47" s="47" t="s">
        <v>62</v>
      </c>
      <c r="T47" s="32">
        <v>0.39999999999999147</v>
      </c>
      <c r="U47" s="25">
        <v>96.4</v>
      </c>
      <c r="V47" s="25" t="s">
        <v>62</v>
      </c>
      <c r="W47" s="25">
        <v>97.4</v>
      </c>
      <c r="X47" s="25"/>
      <c r="AA47" s="19" t="s">
        <v>1496</v>
      </c>
      <c r="AB47" s="25">
        <v>9.9</v>
      </c>
      <c r="AC47" s="47" t="s">
        <v>62</v>
      </c>
      <c r="AD47" s="32">
        <v>-7.4999999999999982</v>
      </c>
      <c r="AE47" s="25">
        <v>11.6</v>
      </c>
      <c r="AF47" s="25"/>
      <c r="AG47" s="25">
        <v>8</v>
      </c>
      <c r="AH47" s="25"/>
      <c r="AI47" s="1"/>
      <c r="AJ47" s="19" t="s">
        <v>1496</v>
      </c>
      <c r="AK47" s="25">
        <v>50.9</v>
      </c>
      <c r="AL47" s="25" t="s">
        <v>62</v>
      </c>
      <c r="AM47" s="32">
        <v>5.8999999999999986</v>
      </c>
      <c r="AN47" s="25">
        <v>41.7</v>
      </c>
      <c r="AO47" s="25" t="s">
        <v>62</v>
      </c>
      <c r="AP47" s="25">
        <v>60.6</v>
      </c>
      <c r="AQ47" s="25" t="s">
        <v>62</v>
      </c>
      <c r="AR47" s="12"/>
    </row>
    <row r="48" spans="1:58" ht="15.75" x14ac:dyDescent="0.25">
      <c r="A48" s="24" t="s">
        <v>1506</v>
      </c>
      <c r="B48" s="21">
        <v>23.6</v>
      </c>
      <c r="C48" s="32">
        <v>6.8000000000000007</v>
      </c>
      <c r="D48" s="21">
        <v>16.8</v>
      </c>
      <c r="E48" s="32">
        <v>3.3000000000000007</v>
      </c>
      <c r="F48" s="21">
        <v>20.2</v>
      </c>
      <c r="G48" s="32">
        <v>6.1999999999999993</v>
      </c>
      <c r="Q48" s="24" t="s">
        <v>1506</v>
      </c>
      <c r="R48" s="21">
        <v>49.4</v>
      </c>
      <c r="S48" s="46" t="s">
        <v>62</v>
      </c>
      <c r="T48" s="32">
        <v>2.6999999999999957</v>
      </c>
      <c r="U48" s="21">
        <v>2.4</v>
      </c>
      <c r="V48" s="21" t="s">
        <v>62</v>
      </c>
      <c r="W48" s="21">
        <v>73.3</v>
      </c>
      <c r="X48" s="21"/>
      <c r="AA48" s="24" t="s">
        <v>1506</v>
      </c>
      <c r="AB48" s="21">
        <v>4</v>
      </c>
      <c r="AC48" s="46" t="s">
        <v>62</v>
      </c>
      <c r="AD48" s="32">
        <v>-2.7</v>
      </c>
      <c r="AE48" s="21">
        <v>4.7</v>
      </c>
      <c r="AF48" s="21"/>
      <c r="AG48" s="21">
        <v>3.3</v>
      </c>
      <c r="AH48" s="21"/>
      <c r="AI48" s="1"/>
      <c r="AJ48" s="24" t="s">
        <v>1506</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1507</v>
      </c>
      <c r="B49" s="18">
        <v>44.4</v>
      </c>
      <c r="C49" s="32">
        <v>-5.1000000000000014</v>
      </c>
      <c r="D49" s="18">
        <v>46.2</v>
      </c>
      <c r="E49" s="32">
        <v>-12.299999999999997</v>
      </c>
      <c r="F49" s="18">
        <v>48.2</v>
      </c>
      <c r="G49" s="32">
        <v>-5.3999999999999986</v>
      </c>
      <c r="Q49" s="17" t="s">
        <v>1507</v>
      </c>
      <c r="R49" s="18" t="s">
        <v>30</v>
      </c>
      <c r="S49" s="45" t="s">
        <v>62</v>
      </c>
      <c r="T49" s="32" t="s">
        <v>30</v>
      </c>
      <c r="U49" s="18" t="s">
        <v>30</v>
      </c>
      <c r="V49" s="18" t="s">
        <v>62</v>
      </c>
      <c r="W49" s="18" t="s">
        <v>30</v>
      </c>
      <c r="X49" s="18"/>
      <c r="AA49" s="17" t="s">
        <v>1507</v>
      </c>
      <c r="AB49" s="18">
        <v>3.6</v>
      </c>
      <c r="AC49" s="45" t="s">
        <v>62</v>
      </c>
      <c r="AD49" s="32" t="s">
        <v>30</v>
      </c>
      <c r="AE49" s="18" t="s">
        <v>30</v>
      </c>
      <c r="AF49" s="18"/>
      <c r="AG49" s="18" t="s">
        <v>30</v>
      </c>
      <c r="AH49" s="18"/>
      <c r="AI49" s="1"/>
      <c r="AJ49" s="17" t="s">
        <v>1507</v>
      </c>
      <c r="AK49" s="18">
        <v>40.4</v>
      </c>
      <c r="AL49" s="18" t="s">
        <v>62</v>
      </c>
      <c r="AM49" s="32" t="s">
        <v>30</v>
      </c>
      <c r="AN49" s="18">
        <v>35.9</v>
      </c>
      <c r="AO49" s="18" t="s">
        <v>62</v>
      </c>
      <c r="AP49" s="18">
        <v>45</v>
      </c>
      <c r="AQ49" s="18" t="s">
        <v>62</v>
      </c>
      <c r="AR49" s="12"/>
    </row>
    <row r="50" spans="1:67" ht="18" x14ac:dyDescent="0.25">
      <c r="A50" s="24" t="s">
        <v>1508</v>
      </c>
      <c r="B50" s="21">
        <v>55.1</v>
      </c>
      <c r="C50" s="32" t="s">
        <v>30</v>
      </c>
      <c r="D50" s="21">
        <v>61</v>
      </c>
      <c r="E50" s="32" t="s">
        <v>30</v>
      </c>
      <c r="F50" s="21">
        <v>49.5</v>
      </c>
      <c r="G50" s="32" t="s">
        <v>30</v>
      </c>
      <c r="Q50" s="24" t="s">
        <v>1508</v>
      </c>
      <c r="R50" s="21">
        <v>42.3</v>
      </c>
      <c r="S50" s="46" t="s">
        <v>62</v>
      </c>
      <c r="T50" s="32">
        <v>12.599999999999998</v>
      </c>
      <c r="U50" s="21">
        <v>34.799999999999997</v>
      </c>
      <c r="V50" s="21" t="s">
        <v>62</v>
      </c>
      <c r="W50" s="21">
        <v>45.9</v>
      </c>
      <c r="X50" s="21"/>
      <c r="AA50" s="24" t="s">
        <v>1508</v>
      </c>
      <c r="AB50" s="21">
        <v>5.7</v>
      </c>
      <c r="AC50" s="46" t="s">
        <v>62</v>
      </c>
      <c r="AD50" s="32">
        <v>-9.8000000000000007</v>
      </c>
      <c r="AE50" s="21">
        <v>5.7</v>
      </c>
      <c r="AF50" s="21"/>
      <c r="AG50" s="21">
        <v>5.8</v>
      </c>
      <c r="AH50" s="21"/>
      <c r="AI50" s="1"/>
      <c r="AJ50" s="24" t="s">
        <v>1508</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261</v>
      </c>
      <c r="B51" s="18">
        <v>37.700000000000003</v>
      </c>
      <c r="C51" s="32">
        <v>4.9000000000000057</v>
      </c>
      <c r="D51" s="18">
        <v>39.700000000000003</v>
      </c>
      <c r="E51" s="32">
        <v>-0.89999999999999858</v>
      </c>
      <c r="F51" s="18">
        <v>38.299999999999997</v>
      </c>
      <c r="G51" s="32">
        <v>3.8999999999999986</v>
      </c>
      <c r="Q51" s="17" t="s">
        <v>261</v>
      </c>
      <c r="R51" s="18">
        <v>67.3</v>
      </c>
      <c r="S51" s="45" t="s">
        <v>62</v>
      </c>
      <c r="T51" s="32">
        <v>4.1999999999999957</v>
      </c>
      <c r="U51" s="18">
        <v>57.3</v>
      </c>
      <c r="V51" s="18" t="s">
        <v>62</v>
      </c>
      <c r="W51" s="18" t="s">
        <v>261</v>
      </c>
      <c r="X51" s="18"/>
      <c r="AA51" s="17" t="s">
        <v>261</v>
      </c>
      <c r="AB51" s="18">
        <v>5.6</v>
      </c>
      <c r="AC51" s="45" t="s">
        <v>62</v>
      </c>
      <c r="AD51" s="32">
        <v>-2.7000000000000011</v>
      </c>
      <c r="AE51" s="18">
        <v>5.4</v>
      </c>
      <c r="AF51" s="18"/>
      <c r="AG51" s="18">
        <v>5.8</v>
      </c>
      <c r="AH51" s="18"/>
      <c r="AI51" s="1"/>
      <c r="AJ51" s="17" t="s">
        <v>261</v>
      </c>
      <c r="AK51" s="18">
        <v>32.6</v>
      </c>
      <c r="AL51" s="18" t="s">
        <v>62</v>
      </c>
      <c r="AM51" s="32">
        <v>13.700000000000003</v>
      </c>
      <c r="AN51" s="18">
        <v>26.1</v>
      </c>
      <c r="AO51" s="18" t="s">
        <v>62</v>
      </c>
      <c r="AP51" s="18">
        <v>39.299999999999997</v>
      </c>
      <c r="AQ51" s="18" t="s">
        <v>62</v>
      </c>
      <c r="AR51" s="12"/>
    </row>
    <row r="52" spans="1:67" x14ac:dyDescent="0.25">
      <c r="A52" s="24" t="s">
        <v>262</v>
      </c>
      <c r="B52" s="21">
        <v>26.1</v>
      </c>
      <c r="C52" s="32">
        <v>1.6000000000000014</v>
      </c>
      <c r="D52" s="21">
        <v>36.700000000000003</v>
      </c>
      <c r="E52" s="32">
        <v>-5.5</v>
      </c>
      <c r="F52" s="21">
        <v>25.2</v>
      </c>
      <c r="G52" s="32">
        <v>-4.8000000000000007</v>
      </c>
      <c r="Q52" s="24" t="s">
        <v>262</v>
      </c>
      <c r="R52" s="21">
        <v>43.2</v>
      </c>
      <c r="S52" s="46" t="s">
        <v>62</v>
      </c>
      <c r="T52" s="32" t="s">
        <v>30</v>
      </c>
      <c r="U52" s="21">
        <v>10.7</v>
      </c>
      <c r="V52" s="21" t="s">
        <v>62</v>
      </c>
      <c r="W52" s="21">
        <v>59.6</v>
      </c>
      <c r="X52" s="21"/>
      <c r="AA52" s="24" t="s">
        <v>262</v>
      </c>
      <c r="AB52" s="21">
        <v>26.7</v>
      </c>
      <c r="AC52" s="46" t="s">
        <v>62</v>
      </c>
      <c r="AD52" s="32">
        <v>-16.400000000000002</v>
      </c>
      <c r="AE52" s="21">
        <v>27.5</v>
      </c>
      <c r="AF52" s="21"/>
      <c r="AG52" s="21">
        <v>25.8</v>
      </c>
      <c r="AH52" s="21"/>
      <c r="AI52" s="1"/>
      <c r="AJ52" s="24" t="s">
        <v>262</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1509</v>
      </c>
    </row>
    <row r="60" spans="1:67" x14ac:dyDescent="0.25">
      <c r="AI60" s="1"/>
      <c r="AR60" s="1"/>
      <c r="BA60" s="68" t="s">
        <v>1510</v>
      </c>
    </row>
    <row r="61" spans="1:67" x14ac:dyDescent="0.25">
      <c r="AI61" s="1"/>
      <c r="AR61" s="1"/>
      <c r="BA61" s="68" t="s">
        <v>265</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1511</v>
      </c>
    </row>
    <row r="67" spans="9:58" x14ac:dyDescent="0.25">
      <c r="I67" s="1"/>
      <c r="Z67" s="1"/>
      <c r="AI67" s="1"/>
      <c r="AR67" s="1"/>
      <c r="BF67" s="59" t="s">
        <v>1512</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23" priority="8" operator="lessThanOrEqual">
      <formula>9</formula>
    </cfRule>
  </conditionalFormatting>
  <conditionalFormatting sqref="AK19:AK45">
    <cfRule type="cellIs" dxfId="22" priority="7" operator="greaterThanOrEqual">
      <formula>45</formula>
    </cfRule>
  </conditionalFormatting>
  <conditionalFormatting sqref="R19:R45">
    <cfRule type="cellIs" dxfId="21" priority="6" operator="greaterThanOrEqual">
      <formula>96</formula>
    </cfRule>
  </conditionalFormatting>
  <conditionalFormatting sqref="B19:B45">
    <cfRule type="cellIs" dxfId="20" priority="5" operator="lessThanOrEqual">
      <formula>15</formula>
    </cfRule>
  </conditionalFormatting>
  <conditionalFormatting sqref="D19:D45">
    <cfRule type="cellIs" dxfId="19" priority="4" operator="lessThanOrEqual">
      <formula>15</formula>
    </cfRule>
  </conditionalFormatting>
  <conditionalFormatting sqref="F19:F45">
    <cfRule type="cellIs" dxfId="18" priority="3" operator="lessThanOrEqual">
      <formula>15</formula>
    </cfRule>
  </conditionalFormatting>
  <conditionalFormatting sqref="L18:L32">
    <cfRule type="cellIs" dxfId="17" priority="2" operator="lessThanOrEqual">
      <formula>15</formula>
    </cfRule>
  </conditionalFormatting>
  <conditionalFormatting sqref="L33">
    <cfRule type="cellIs" dxfId="16"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I35" sqref="AI35"/>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1513</v>
      </c>
      <c r="B1" s="76"/>
      <c r="C1" s="76"/>
      <c r="D1" s="76"/>
      <c r="E1" s="76"/>
      <c r="F1" s="76"/>
      <c r="G1" s="76"/>
      <c r="H1" s="76"/>
      <c r="I1" s="76"/>
      <c r="J1" s="3"/>
      <c r="K1" s="3"/>
      <c r="L1" s="3"/>
    </row>
    <row r="3" spans="1:67" s="23" customFormat="1" ht="17.25" x14ac:dyDescent="0.35">
      <c r="A3" s="22" t="s">
        <v>1514</v>
      </c>
      <c r="J3" s="22" t="s">
        <v>1515</v>
      </c>
      <c r="Q3" s="22" t="s">
        <v>1516</v>
      </c>
      <c r="R3" s="22"/>
      <c r="S3" s="22"/>
      <c r="T3" s="22"/>
      <c r="U3" s="22"/>
      <c r="AA3" s="22" t="s">
        <v>1517</v>
      </c>
      <c r="AJ3" s="22" t="s">
        <v>1518</v>
      </c>
      <c r="AS3" s="22" t="s">
        <v>1519</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x14ac:dyDescent="0.25">
      <c r="B16" s="58">
        <v>2018</v>
      </c>
      <c r="C16" s="28" t="s">
        <v>38</v>
      </c>
      <c r="D16" s="58">
        <v>2018</v>
      </c>
      <c r="E16" s="28" t="s">
        <v>38</v>
      </c>
      <c r="F16" s="58">
        <v>2018</v>
      </c>
      <c r="G16" s="28" t="s">
        <v>38</v>
      </c>
      <c r="K16" s="39"/>
      <c r="R16" s="58">
        <v>2019</v>
      </c>
      <c r="S16" s="27"/>
      <c r="T16" s="28" t="s">
        <v>38</v>
      </c>
      <c r="U16" s="86">
        <v>2019</v>
      </c>
      <c r="V16" s="87"/>
      <c r="W16" s="87"/>
      <c r="X16" s="27"/>
      <c r="AB16" s="57">
        <v>2020</v>
      </c>
      <c r="AC16" s="27"/>
      <c r="AD16" s="28" t="s">
        <v>38</v>
      </c>
      <c r="AE16" s="84">
        <v>2020</v>
      </c>
      <c r="AF16" s="85"/>
      <c r="AG16" s="85"/>
      <c r="AH16" s="27"/>
      <c r="AK16" s="57">
        <v>2020</v>
      </c>
      <c r="AL16" s="27"/>
      <c r="AM16" s="28" t="s">
        <v>38</v>
      </c>
      <c r="AN16" s="84">
        <v>2020</v>
      </c>
      <c r="AO16" s="85"/>
      <c r="AP16" s="85"/>
      <c r="AQ16" s="27"/>
      <c r="BA16" s="65" t="s">
        <v>1520</v>
      </c>
    </row>
    <row r="17" spans="1:67" ht="22.5" customHeight="1" x14ac:dyDescent="0.25">
      <c r="A17" s="7"/>
      <c r="B17" s="29" t="s">
        <v>1521</v>
      </c>
      <c r="C17" s="30"/>
      <c r="D17" s="29" t="s">
        <v>1522</v>
      </c>
      <c r="E17" s="30"/>
      <c r="F17" s="29" t="s">
        <v>1523</v>
      </c>
      <c r="G17" s="30"/>
      <c r="J17" s="49"/>
      <c r="K17" s="50" t="s">
        <v>1524</v>
      </c>
      <c r="L17" s="92" t="s">
        <v>1525</v>
      </c>
      <c r="M17" s="50" t="s">
        <v>1526</v>
      </c>
      <c r="N17" s="50" t="s">
        <v>1527</v>
      </c>
      <c r="Q17" s="7"/>
      <c r="R17" s="29" t="s">
        <v>1528</v>
      </c>
      <c r="S17" s="29"/>
      <c r="T17" s="30"/>
      <c r="U17" s="58" t="s">
        <v>1529</v>
      </c>
      <c r="V17" s="58"/>
      <c r="W17" s="58" t="s">
        <v>1530</v>
      </c>
      <c r="X17" s="29"/>
      <c r="AA17" s="7"/>
      <c r="AB17" s="29" t="s">
        <v>1528</v>
      </c>
      <c r="AC17" s="29"/>
      <c r="AD17" s="30"/>
      <c r="AE17" s="29" t="s">
        <v>1531</v>
      </c>
      <c r="AF17" s="29"/>
      <c r="AG17" s="29" t="s">
        <v>1532</v>
      </c>
      <c r="AH17" s="29"/>
      <c r="AI17" s="10"/>
      <c r="AJ17" s="7"/>
      <c r="AK17" s="29" t="s">
        <v>1528</v>
      </c>
      <c r="AL17" s="29"/>
      <c r="AM17" s="30"/>
      <c r="AN17" s="29" t="s">
        <v>1531</v>
      </c>
      <c r="AO17" s="29"/>
      <c r="AP17" s="29" t="s">
        <v>1532</v>
      </c>
      <c r="AQ17" s="29"/>
      <c r="AR17" s="10"/>
      <c r="BG17" s="5"/>
      <c r="BH17" s="6"/>
      <c r="BI17" s="6"/>
      <c r="BJ17" s="5"/>
      <c r="BK17" s="5"/>
      <c r="BL17" s="5"/>
      <c r="BM17" s="5"/>
      <c r="BN17" s="5"/>
      <c r="BO17" s="5"/>
    </row>
    <row r="18" spans="1:67" s="5" customFormat="1" x14ac:dyDescent="0.25">
      <c r="A18" s="41" t="s">
        <v>39</v>
      </c>
      <c r="B18" s="43">
        <v>22.5</v>
      </c>
      <c r="C18" s="42">
        <v>2.8000000000000007</v>
      </c>
      <c r="D18" s="43">
        <v>22.9</v>
      </c>
      <c r="E18" s="42">
        <v>0.19999999999999929</v>
      </c>
      <c r="F18" s="43">
        <v>22.3</v>
      </c>
      <c r="G18" s="42">
        <v>4.5</v>
      </c>
      <c r="H18" s="2"/>
      <c r="J18" s="51" t="s">
        <v>821</v>
      </c>
      <c r="K18" s="52">
        <v>2013</v>
      </c>
      <c r="L18" s="53">
        <v>15</v>
      </c>
      <c r="M18" s="53">
        <v>17.299999999999997</v>
      </c>
      <c r="N18" s="53">
        <v>12.8</v>
      </c>
      <c r="O18" s="2"/>
      <c r="P18" s="2"/>
      <c r="Q18" s="41" t="s">
        <v>39</v>
      </c>
      <c r="R18" s="43">
        <v>92.8</v>
      </c>
      <c r="S18" s="44" t="s">
        <v>62</v>
      </c>
      <c r="T18" s="42">
        <v>1</v>
      </c>
      <c r="U18" s="43">
        <v>87.8</v>
      </c>
      <c r="V18" s="43" t="s">
        <v>62</v>
      </c>
      <c r="W18" s="43">
        <v>95.1</v>
      </c>
      <c r="X18" s="43" t="s">
        <v>62</v>
      </c>
      <c r="Y18" s="2"/>
      <c r="AA18" s="41" t="s">
        <v>39</v>
      </c>
      <c r="AB18" s="43">
        <v>9.9</v>
      </c>
      <c r="AC18" s="44" t="s">
        <v>62</v>
      </c>
      <c r="AD18" s="42">
        <v>-3.9000000000000004</v>
      </c>
      <c r="AE18" s="43">
        <v>11.8</v>
      </c>
      <c r="AF18" s="43" t="s">
        <v>62</v>
      </c>
      <c r="AG18" s="43">
        <v>8</v>
      </c>
      <c r="AH18" s="43" t="s">
        <v>62</v>
      </c>
      <c r="AI18" s="2"/>
      <c r="AJ18" s="41" t="s">
        <v>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822</v>
      </c>
      <c r="B19" s="18">
        <v>21.3</v>
      </c>
      <c r="C19" s="32">
        <v>3.6000000000000014</v>
      </c>
      <c r="D19" s="18">
        <v>19.7</v>
      </c>
      <c r="E19" s="32">
        <v>0.59999999999999787</v>
      </c>
      <c r="F19" s="18">
        <v>20</v>
      </c>
      <c r="G19" s="32">
        <v>2</v>
      </c>
      <c r="J19" s="49" t="s">
        <v>823</v>
      </c>
      <c r="K19" s="54">
        <v>2018</v>
      </c>
      <c r="L19" s="55">
        <v>16.2</v>
      </c>
      <c r="M19" s="55">
        <v>21.6</v>
      </c>
      <c r="N19" s="55">
        <v>10.7</v>
      </c>
      <c r="Q19" s="17" t="s">
        <v>822</v>
      </c>
      <c r="R19" s="18">
        <v>98.3</v>
      </c>
      <c r="S19" s="45" t="s">
        <v>62</v>
      </c>
      <c r="T19" s="32">
        <v>0</v>
      </c>
      <c r="U19" s="18">
        <v>97.9</v>
      </c>
      <c r="V19" s="18" t="s">
        <v>62</v>
      </c>
      <c r="W19" s="18">
        <v>98.5</v>
      </c>
      <c r="X19" s="18" t="s">
        <v>62</v>
      </c>
      <c r="AA19" s="17" t="s">
        <v>822</v>
      </c>
      <c r="AB19" s="18">
        <v>8.1</v>
      </c>
      <c r="AC19" s="45" t="s">
        <v>62</v>
      </c>
      <c r="AD19" s="32">
        <v>-3.8000000000000007</v>
      </c>
      <c r="AE19" s="18">
        <v>10.199999999999999</v>
      </c>
      <c r="AF19" s="18" t="s">
        <v>62</v>
      </c>
      <c r="AG19" s="18">
        <v>5.9</v>
      </c>
      <c r="AH19" s="18" t="s">
        <v>62</v>
      </c>
      <c r="AJ19" s="17" t="s">
        <v>822</v>
      </c>
      <c r="AK19" s="18">
        <v>48.5</v>
      </c>
      <c r="AL19" s="18" t="s">
        <v>62</v>
      </c>
      <c r="AM19" s="32">
        <v>4.7000000000000028</v>
      </c>
      <c r="AN19" s="18">
        <v>40.799999999999997</v>
      </c>
      <c r="AO19" s="18" t="s">
        <v>62</v>
      </c>
      <c r="AP19" s="18">
        <v>56.2</v>
      </c>
      <c r="AQ19" s="18" t="s">
        <v>62</v>
      </c>
      <c r="AR19" s="12"/>
    </row>
    <row r="20" spans="1:67" x14ac:dyDescent="0.25">
      <c r="A20" s="24" t="s">
        <v>1533</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1533</v>
      </c>
      <c r="R20" s="21">
        <v>79.900000000000006</v>
      </c>
      <c r="S20" s="46" t="s">
        <v>62</v>
      </c>
      <c r="T20" s="32">
        <v>-3.8999999999999915</v>
      </c>
      <c r="U20" s="21">
        <v>71.599999999999994</v>
      </c>
      <c r="V20" s="21" t="s">
        <v>62</v>
      </c>
      <c r="W20" s="21">
        <v>82.7</v>
      </c>
      <c r="X20" s="21" t="s">
        <v>62</v>
      </c>
      <c r="AA20" s="24" t="s">
        <v>1533</v>
      </c>
      <c r="AB20" s="21">
        <v>12.8</v>
      </c>
      <c r="AC20" s="46" t="s">
        <v>62</v>
      </c>
      <c r="AD20" s="32">
        <v>0.20000000000000107</v>
      </c>
      <c r="AE20" s="21">
        <v>13.4</v>
      </c>
      <c r="AF20" s="21" t="s">
        <v>62</v>
      </c>
      <c r="AG20" s="21">
        <v>12.1</v>
      </c>
      <c r="AH20" s="21" t="s">
        <v>62</v>
      </c>
      <c r="AJ20" s="24" t="s">
        <v>1533</v>
      </c>
      <c r="AK20" s="21">
        <v>33</v>
      </c>
      <c r="AL20" s="21" t="s">
        <v>62</v>
      </c>
      <c r="AM20" s="32">
        <v>5.5</v>
      </c>
      <c r="AN20" s="21">
        <v>27.2</v>
      </c>
      <c r="AO20" s="21" t="s">
        <v>62</v>
      </c>
      <c r="AP20" s="21">
        <v>39.1</v>
      </c>
      <c r="AQ20" s="21" t="s">
        <v>62</v>
      </c>
      <c r="AR20" s="12"/>
    </row>
    <row r="21" spans="1:67" x14ac:dyDescent="0.25">
      <c r="A21" s="17" t="s">
        <v>821</v>
      </c>
      <c r="B21" s="18">
        <v>20.7</v>
      </c>
      <c r="C21" s="32">
        <v>-2.4000000000000021</v>
      </c>
      <c r="D21" s="18">
        <v>20.399999999999999</v>
      </c>
      <c r="E21" s="32">
        <v>-2</v>
      </c>
      <c r="F21" s="18">
        <v>18.8</v>
      </c>
      <c r="G21" s="32">
        <v>1.5</v>
      </c>
      <c r="J21" s="51" t="s">
        <v>1534</v>
      </c>
      <c r="K21" s="52">
        <v>2018</v>
      </c>
      <c r="L21" s="53">
        <v>33.200000000000003</v>
      </c>
      <c r="M21" s="53">
        <v>36.5</v>
      </c>
      <c r="N21" s="53">
        <v>29.599999999999998</v>
      </c>
      <c r="Q21" s="17" t="s">
        <v>821</v>
      </c>
      <c r="R21" s="18">
        <v>86.3</v>
      </c>
      <c r="S21" s="45" t="s">
        <v>62</v>
      </c>
      <c r="T21" s="32">
        <v>9.5</v>
      </c>
      <c r="U21" s="18">
        <v>77.599999999999994</v>
      </c>
      <c r="V21" s="18" t="s">
        <v>62</v>
      </c>
      <c r="W21" s="18">
        <v>90.7</v>
      </c>
      <c r="X21" s="18" t="s">
        <v>62</v>
      </c>
      <c r="AA21" s="17" t="s">
        <v>821</v>
      </c>
      <c r="AB21" s="18">
        <v>7.6</v>
      </c>
      <c r="AC21" s="45" t="s">
        <v>62</v>
      </c>
      <c r="AD21" s="32">
        <v>2.6999999999999993</v>
      </c>
      <c r="AE21" s="18">
        <v>7.5</v>
      </c>
      <c r="AF21" s="18" t="s">
        <v>62</v>
      </c>
      <c r="AG21" s="18">
        <v>7.6</v>
      </c>
      <c r="AH21" s="18" t="s">
        <v>62</v>
      </c>
      <c r="AJ21" s="17" t="s">
        <v>821</v>
      </c>
      <c r="AK21" s="18">
        <v>33</v>
      </c>
      <c r="AL21" s="18" t="s">
        <v>62</v>
      </c>
      <c r="AM21" s="32">
        <v>10.399999999999999</v>
      </c>
      <c r="AN21" s="18">
        <v>26.1</v>
      </c>
      <c r="AO21" s="18" t="s">
        <v>62</v>
      </c>
      <c r="AP21" s="18">
        <v>40.4</v>
      </c>
      <c r="AQ21" s="18" t="s">
        <v>62</v>
      </c>
      <c r="AR21" s="12"/>
    </row>
    <row r="22" spans="1:67" x14ac:dyDescent="0.25">
      <c r="A22" s="24" t="s">
        <v>826</v>
      </c>
      <c r="B22" s="21">
        <v>16</v>
      </c>
      <c r="C22" s="32">
        <v>0.80000000000000071</v>
      </c>
      <c r="D22" s="21">
        <v>14.6</v>
      </c>
      <c r="E22" s="32">
        <v>-2.5000000000000018</v>
      </c>
      <c r="F22" s="21">
        <v>18.7</v>
      </c>
      <c r="G22" s="32">
        <v>2.0999999999999979</v>
      </c>
      <c r="J22" s="51"/>
      <c r="K22" s="52">
        <v>2013</v>
      </c>
      <c r="L22" s="53">
        <v>29.2</v>
      </c>
      <c r="M22" s="53">
        <v>32.9</v>
      </c>
      <c r="N22" s="53">
        <v>25.3</v>
      </c>
      <c r="Q22" s="24" t="s">
        <v>826</v>
      </c>
      <c r="R22" s="21">
        <v>97.7</v>
      </c>
      <c r="S22" s="46" t="s">
        <v>62</v>
      </c>
      <c r="T22" s="32">
        <v>0.10000000000000853</v>
      </c>
      <c r="U22" s="21">
        <v>96.5</v>
      </c>
      <c r="V22" s="21" t="s">
        <v>62</v>
      </c>
      <c r="W22" s="21">
        <v>98.3</v>
      </c>
      <c r="X22" s="21" t="s">
        <v>62</v>
      </c>
      <c r="AA22" s="24" t="s">
        <v>826</v>
      </c>
      <c r="AB22" s="21">
        <v>9.3000000000000007</v>
      </c>
      <c r="AC22" s="46" t="s">
        <v>62</v>
      </c>
      <c r="AD22" s="32">
        <v>-2.1999999999999993</v>
      </c>
      <c r="AE22" s="21">
        <v>11.7</v>
      </c>
      <c r="AF22" s="21" t="s">
        <v>62</v>
      </c>
      <c r="AG22" s="21">
        <v>6.8</v>
      </c>
      <c r="AH22" s="21" t="s">
        <v>62</v>
      </c>
      <c r="AJ22" s="24" t="s">
        <v>826</v>
      </c>
      <c r="AK22" s="21">
        <v>47.1</v>
      </c>
      <c r="AL22" s="21" t="s">
        <v>62</v>
      </c>
      <c r="AM22" s="32">
        <v>9.5</v>
      </c>
      <c r="AN22" s="21">
        <v>39</v>
      </c>
      <c r="AO22" s="21" t="s">
        <v>62</v>
      </c>
      <c r="AP22" s="21">
        <v>55.5</v>
      </c>
      <c r="AQ22" s="21" t="s">
        <v>62</v>
      </c>
      <c r="AR22" s="12"/>
      <c r="BA22" s="66" t="s">
        <v>1535</v>
      </c>
    </row>
    <row r="23" spans="1:67" x14ac:dyDescent="0.25">
      <c r="A23" s="17" t="s">
        <v>1536</v>
      </c>
      <c r="B23" s="18">
        <v>20.7</v>
      </c>
      <c r="C23" s="32">
        <v>2.1999999999999993</v>
      </c>
      <c r="D23" s="18">
        <v>21.1</v>
      </c>
      <c r="E23" s="32">
        <v>2.4000000000000021</v>
      </c>
      <c r="F23" s="18">
        <v>19.600000000000001</v>
      </c>
      <c r="G23" s="32">
        <v>4.8000000000000007</v>
      </c>
      <c r="J23" s="49" t="s">
        <v>1129</v>
      </c>
      <c r="K23" s="54">
        <v>2018</v>
      </c>
      <c r="L23" s="55">
        <v>43.5</v>
      </c>
      <c r="M23" s="55">
        <v>49.2</v>
      </c>
      <c r="N23" s="55">
        <v>37.799999999999997</v>
      </c>
      <c r="Q23" s="17" t="s">
        <v>1536</v>
      </c>
      <c r="R23" s="18">
        <v>94</v>
      </c>
      <c r="S23" s="45" t="s">
        <v>62</v>
      </c>
      <c r="T23" s="32">
        <v>-1.7999999999999972</v>
      </c>
      <c r="U23" s="18">
        <v>90.4</v>
      </c>
      <c r="V23" s="18" t="s">
        <v>62</v>
      </c>
      <c r="W23" s="18">
        <v>95.8</v>
      </c>
      <c r="X23" s="18" t="s">
        <v>62</v>
      </c>
      <c r="AA23" s="17" t="s">
        <v>1536</v>
      </c>
      <c r="AB23" s="18">
        <v>10.1</v>
      </c>
      <c r="AC23" s="45" t="s">
        <v>83</v>
      </c>
      <c r="AD23" s="32">
        <v>-1.7000000000000011</v>
      </c>
      <c r="AE23" s="18">
        <v>11.8</v>
      </c>
      <c r="AF23" s="18" t="s">
        <v>83</v>
      </c>
      <c r="AG23" s="18">
        <v>8.3000000000000007</v>
      </c>
      <c r="AH23" s="18" t="s">
        <v>83</v>
      </c>
      <c r="AJ23" s="17" t="s">
        <v>1536</v>
      </c>
      <c r="AK23" s="18">
        <v>35.1</v>
      </c>
      <c r="AL23" s="18" t="s">
        <v>83</v>
      </c>
      <c r="AM23" s="32">
        <v>9.1000000000000014</v>
      </c>
      <c r="AN23" s="18">
        <v>33.9</v>
      </c>
      <c r="AO23" s="18" t="s">
        <v>83</v>
      </c>
      <c r="AP23" s="18">
        <v>36.4</v>
      </c>
      <c r="AQ23" s="18" t="s">
        <v>83</v>
      </c>
      <c r="AR23" s="12"/>
      <c r="BB23" s="67"/>
      <c r="BC23" s="67"/>
      <c r="BD23" s="67"/>
    </row>
    <row r="24" spans="1:67" x14ac:dyDescent="0.25">
      <c r="A24" s="24" t="s">
        <v>830</v>
      </c>
      <c r="B24" s="21">
        <v>11.1</v>
      </c>
      <c r="C24" s="32">
        <v>-2.2000000000000011</v>
      </c>
      <c r="D24" s="21">
        <v>10.199999999999999</v>
      </c>
      <c r="E24" s="32">
        <v>-2.5</v>
      </c>
      <c r="F24" s="21">
        <v>8.8000000000000007</v>
      </c>
      <c r="G24" s="32">
        <v>0.5</v>
      </c>
      <c r="J24" s="51" t="s">
        <v>1537</v>
      </c>
      <c r="K24" s="52">
        <v>2013</v>
      </c>
      <c r="L24" s="53">
        <v>35.9</v>
      </c>
      <c r="M24" s="53">
        <v>40</v>
      </c>
      <c r="N24" s="53">
        <v>31.6</v>
      </c>
      <c r="Q24" s="81" t="s">
        <v>830</v>
      </c>
      <c r="R24" s="82">
        <v>91.5</v>
      </c>
      <c r="S24" s="46" t="s">
        <v>62</v>
      </c>
      <c r="T24" s="32">
        <v>1.9000000000000057</v>
      </c>
      <c r="U24" s="21">
        <v>87.3</v>
      </c>
      <c r="V24" s="21" t="s">
        <v>62</v>
      </c>
      <c r="W24" s="21">
        <v>92.9</v>
      </c>
      <c r="X24" s="21" t="s">
        <v>62</v>
      </c>
      <c r="AA24" s="24" t="s">
        <v>830</v>
      </c>
      <c r="AB24" s="21">
        <v>7.5</v>
      </c>
      <c r="AC24" s="46" t="s">
        <v>62</v>
      </c>
      <c r="AD24" s="32">
        <v>-3.5</v>
      </c>
      <c r="AE24" s="21">
        <v>9.1999999999999993</v>
      </c>
      <c r="AF24" s="21" t="s">
        <v>62</v>
      </c>
      <c r="AG24" s="21">
        <v>5.8</v>
      </c>
      <c r="AH24" s="21" t="s">
        <v>62</v>
      </c>
      <c r="AJ24" s="24" t="s">
        <v>830</v>
      </c>
      <c r="AK24" s="21">
        <v>43.1</v>
      </c>
      <c r="AL24" s="21" t="s">
        <v>62</v>
      </c>
      <c r="AM24" s="32">
        <v>4.8999999999999986</v>
      </c>
      <c r="AN24" s="21">
        <v>32.700000000000003</v>
      </c>
      <c r="AO24" s="21" t="s">
        <v>62</v>
      </c>
      <c r="AP24" s="21">
        <v>54.7</v>
      </c>
      <c r="AQ24" s="21" t="s">
        <v>62</v>
      </c>
      <c r="AR24" s="12"/>
      <c r="BA24" s="68">
        <v>0</v>
      </c>
      <c r="BB24" s="68" t="s">
        <v>1538</v>
      </c>
      <c r="BC24" s="68"/>
      <c r="BD24" s="68"/>
      <c r="BE24" s="69"/>
      <c r="BF24" s="69"/>
    </row>
    <row r="25" spans="1:67" x14ac:dyDescent="0.25">
      <c r="A25" s="17" t="s">
        <v>833</v>
      </c>
      <c r="B25" s="18">
        <v>11.8</v>
      </c>
      <c r="C25" s="32">
        <v>-5.3999999999999986</v>
      </c>
      <c r="D25" s="18">
        <v>15.7</v>
      </c>
      <c r="E25" s="32">
        <v>-5.1999999999999993</v>
      </c>
      <c r="F25" s="18">
        <v>17</v>
      </c>
      <c r="G25" s="32">
        <v>1.8000000000000007</v>
      </c>
      <c r="J25" s="49" t="s">
        <v>218</v>
      </c>
      <c r="K25" s="54">
        <v>2013</v>
      </c>
      <c r="L25" s="55">
        <v>45.1</v>
      </c>
      <c r="M25" s="55">
        <v>49.1</v>
      </c>
      <c r="N25" s="55">
        <v>40.9</v>
      </c>
      <c r="Q25" s="17" t="s">
        <v>833</v>
      </c>
      <c r="R25" s="18">
        <v>100</v>
      </c>
      <c r="S25" s="45" t="s">
        <v>65</v>
      </c>
      <c r="T25" s="32">
        <v>17.599999999999994</v>
      </c>
      <c r="U25" s="18">
        <v>99.2</v>
      </c>
      <c r="V25" s="18" t="s">
        <v>65</v>
      </c>
      <c r="W25" s="18">
        <v>100</v>
      </c>
      <c r="X25" s="18" t="s">
        <v>65</v>
      </c>
      <c r="AA25" s="17" t="s">
        <v>833</v>
      </c>
      <c r="AB25" s="18">
        <v>5</v>
      </c>
      <c r="AC25" s="45" t="s">
        <v>62</v>
      </c>
      <c r="AD25" s="32">
        <v>-6.9</v>
      </c>
      <c r="AE25" s="18">
        <v>5.4</v>
      </c>
      <c r="AF25" s="18" t="s">
        <v>62</v>
      </c>
      <c r="AG25" s="18">
        <v>4.7</v>
      </c>
      <c r="AH25" s="18" t="s">
        <v>62</v>
      </c>
      <c r="AJ25" s="17" t="s">
        <v>833</v>
      </c>
      <c r="AK25" s="18">
        <v>58.4</v>
      </c>
      <c r="AL25" s="18" t="s">
        <v>62</v>
      </c>
      <c r="AM25" s="32">
        <v>8.7999999999999972</v>
      </c>
      <c r="AN25" s="18">
        <v>54.5</v>
      </c>
      <c r="AO25" s="18" t="s">
        <v>62</v>
      </c>
      <c r="AP25" s="18">
        <v>62.2</v>
      </c>
      <c r="AQ25" s="18" t="s">
        <v>62</v>
      </c>
      <c r="AR25" s="12"/>
      <c r="BA25" s="68">
        <v>1</v>
      </c>
      <c r="BB25" s="68" t="s">
        <v>1539</v>
      </c>
      <c r="BC25" s="68"/>
      <c r="BD25" s="68"/>
      <c r="BE25" s="67"/>
      <c r="BF25" s="67"/>
    </row>
    <row r="26" spans="1:67" ht="17.25" x14ac:dyDescent="0.35">
      <c r="A26" s="24" t="s">
        <v>1540</v>
      </c>
      <c r="B26" s="21">
        <v>30.5</v>
      </c>
      <c r="C26" s="32">
        <v>9.1999999999999993</v>
      </c>
      <c r="D26" s="21">
        <v>35.799999999999997</v>
      </c>
      <c r="E26" s="32">
        <v>5.3999999999999986</v>
      </c>
      <c r="F26" s="21">
        <v>31.7</v>
      </c>
      <c r="G26" s="32">
        <v>6.3999999999999986</v>
      </c>
      <c r="J26" s="51" t="s">
        <v>612</v>
      </c>
      <c r="K26" s="52">
        <v>2018</v>
      </c>
      <c r="L26" s="53">
        <v>50.6</v>
      </c>
      <c r="M26" s="53">
        <v>55.400000000000006</v>
      </c>
      <c r="N26" s="53">
        <v>45</v>
      </c>
      <c r="Q26" s="24" t="s">
        <v>1540</v>
      </c>
      <c r="R26" s="21">
        <v>68.8</v>
      </c>
      <c r="S26" s="46" t="s">
        <v>62</v>
      </c>
      <c r="T26" s="32">
        <v>-16.5</v>
      </c>
      <c r="U26" s="21">
        <v>34.9</v>
      </c>
      <c r="V26" s="21" t="s">
        <v>62</v>
      </c>
      <c r="W26" s="21">
        <v>85.6</v>
      </c>
      <c r="X26" s="21" t="s">
        <v>62</v>
      </c>
      <c r="AA26" s="24" t="s">
        <v>1540</v>
      </c>
      <c r="AB26" s="21">
        <v>3.8</v>
      </c>
      <c r="AC26" s="46" t="s">
        <v>62</v>
      </c>
      <c r="AD26" s="32">
        <v>-9.6999999999999993</v>
      </c>
      <c r="AE26" s="21">
        <v>4.4000000000000004</v>
      </c>
      <c r="AF26" s="21" t="s">
        <v>62</v>
      </c>
      <c r="AG26" s="21">
        <v>3.1</v>
      </c>
      <c r="AH26" s="21" t="s">
        <v>62</v>
      </c>
      <c r="AJ26" s="24" t="s">
        <v>1540</v>
      </c>
      <c r="AK26" s="21">
        <v>43.7</v>
      </c>
      <c r="AL26" s="21" t="s">
        <v>62</v>
      </c>
      <c r="AM26" s="32">
        <v>13.100000000000001</v>
      </c>
      <c r="AN26" s="21">
        <v>36.700000000000003</v>
      </c>
      <c r="AO26" s="21" t="s">
        <v>62</v>
      </c>
      <c r="AP26" s="21">
        <v>51</v>
      </c>
      <c r="AQ26" s="21" t="s">
        <v>62</v>
      </c>
      <c r="AR26" s="12"/>
      <c r="AS26" s="22" t="s">
        <v>1541</v>
      </c>
      <c r="BA26" s="68">
        <v>2</v>
      </c>
      <c r="BB26" s="68" t="s">
        <v>1542</v>
      </c>
      <c r="BC26" s="68"/>
      <c r="BD26" s="68"/>
      <c r="BE26" s="68"/>
      <c r="BF26" s="68"/>
    </row>
    <row r="27" spans="1:67" x14ac:dyDescent="0.25">
      <c r="A27" s="80" t="s">
        <v>1543</v>
      </c>
      <c r="B27" s="78">
        <v>23.2</v>
      </c>
      <c r="C27" s="79">
        <v>3.6</v>
      </c>
      <c r="D27" s="78">
        <v>24.7</v>
      </c>
      <c r="E27" s="79">
        <v>0.89999999999999858</v>
      </c>
      <c r="F27" s="78">
        <v>21.3</v>
      </c>
      <c r="G27" s="79">
        <v>3.1000000000000014</v>
      </c>
      <c r="J27" s="49" t="s">
        <v>839</v>
      </c>
      <c r="K27" s="54">
        <v>2013</v>
      </c>
      <c r="L27" s="55">
        <v>26.400000000000002</v>
      </c>
      <c r="M27" s="55">
        <v>29.9</v>
      </c>
      <c r="N27" s="55">
        <v>22.5</v>
      </c>
      <c r="Q27" s="17" t="s">
        <v>1543</v>
      </c>
      <c r="R27" s="18">
        <v>97.3</v>
      </c>
      <c r="S27" s="45" t="s">
        <v>62</v>
      </c>
      <c r="T27" s="32">
        <v>0.70000000000000284</v>
      </c>
      <c r="U27" s="18">
        <v>96.1</v>
      </c>
      <c r="V27" s="18" t="s">
        <v>62</v>
      </c>
      <c r="W27" s="18">
        <v>97.8</v>
      </c>
      <c r="X27" s="18" t="s">
        <v>62</v>
      </c>
      <c r="AA27" s="17" t="s">
        <v>1543</v>
      </c>
      <c r="AB27" s="18">
        <v>16</v>
      </c>
      <c r="AC27" s="45" t="s">
        <v>62</v>
      </c>
      <c r="AD27" s="32">
        <v>-12.2</v>
      </c>
      <c r="AE27" s="18">
        <v>20.2</v>
      </c>
      <c r="AF27" s="18" t="s">
        <v>62</v>
      </c>
      <c r="AG27" s="18">
        <v>11.6</v>
      </c>
      <c r="AH27" s="18" t="s">
        <v>62</v>
      </c>
      <c r="AJ27" s="17" t="s">
        <v>1543</v>
      </c>
      <c r="AK27" s="18">
        <v>47.4</v>
      </c>
      <c r="AL27" s="18" t="s">
        <v>62</v>
      </c>
      <c r="AM27" s="32">
        <v>7.1000000000000014</v>
      </c>
      <c r="AN27" s="18">
        <v>41.3</v>
      </c>
      <c r="AO27" s="18" t="s">
        <v>62</v>
      </c>
      <c r="AP27" s="18">
        <v>53.5</v>
      </c>
      <c r="AQ27" s="18" t="s">
        <v>62</v>
      </c>
      <c r="AR27" s="12"/>
      <c r="BA27" s="68">
        <v>3</v>
      </c>
      <c r="BB27" s="68" t="s">
        <v>1544</v>
      </c>
      <c r="BC27" s="68"/>
      <c r="BD27" s="68"/>
      <c r="BE27" s="68"/>
      <c r="BF27" s="68"/>
    </row>
    <row r="28" spans="1:67" x14ac:dyDescent="0.25">
      <c r="A28" s="24" t="s">
        <v>1142</v>
      </c>
      <c r="B28" s="21">
        <v>20.9</v>
      </c>
      <c r="C28" s="32">
        <v>1.0999999999999979</v>
      </c>
      <c r="D28" s="21">
        <v>21.3</v>
      </c>
      <c r="E28" s="32">
        <v>-1.1999999999999993</v>
      </c>
      <c r="F28" s="21">
        <v>20.5</v>
      </c>
      <c r="G28" s="32">
        <v>1.1999999999999993</v>
      </c>
      <c r="J28" s="51" t="s">
        <v>842</v>
      </c>
      <c r="K28" s="52">
        <v>2013</v>
      </c>
      <c r="L28" s="53">
        <v>25.3</v>
      </c>
      <c r="M28" s="53">
        <v>27.6</v>
      </c>
      <c r="N28" s="53">
        <v>23</v>
      </c>
      <c r="Q28" s="24" t="s">
        <v>1142</v>
      </c>
      <c r="R28" s="21">
        <v>100</v>
      </c>
      <c r="S28" s="46" t="s">
        <v>82</v>
      </c>
      <c r="T28" s="32">
        <v>0</v>
      </c>
      <c r="U28" s="21">
        <v>100</v>
      </c>
      <c r="V28" s="21" t="s">
        <v>82</v>
      </c>
      <c r="W28" s="21">
        <v>100</v>
      </c>
      <c r="X28" s="21" t="s">
        <v>82</v>
      </c>
      <c r="AA28" s="24" t="s">
        <v>1142</v>
      </c>
      <c r="AB28" s="21">
        <v>8</v>
      </c>
      <c r="AC28" s="46" t="s">
        <v>62</v>
      </c>
      <c r="AD28" s="32">
        <v>-4.6999999999999993</v>
      </c>
      <c r="AE28" s="21">
        <v>9.6999999999999993</v>
      </c>
      <c r="AF28" s="21" t="s">
        <v>62</v>
      </c>
      <c r="AG28" s="21">
        <v>6.3</v>
      </c>
      <c r="AH28" s="21" t="s">
        <v>62</v>
      </c>
      <c r="AJ28" s="24" t="s">
        <v>1142</v>
      </c>
      <c r="AK28" s="21">
        <v>49.4</v>
      </c>
      <c r="AL28" s="21" t="s">
        <v>62</v>
      </c>
      <c r="AM28" s="32">
        <v>6.6999999999999957</v>
      </c>
      <c r="AN28" s="21">
        <v>45.9</v>
      </c>
      <c r="AO28" s="21" t="s">
        <v>62</v>
      </c>
      <c r="AP28" s="21">
        <v>52.8</v>
      </c>
      <c r="AQ28" s="21" t="s">
        <v>62</v>
      </c>
      <c r="AR28" s="12"/>
      <c r="BA28" s="68">
        <v>4</v>
      </c>
      <c r="BB28" s="68" t="s">
        <v>1545</v>
      </c>
      <c r="BC28" s="68"/>
      <c r="BD28" s="68"/>
      <c r="BE28" s="68"/>
      <c r="BF28" s="68"/>
    </row>
    <row r="29" spans="1:67" x14ac:dyDescent="0.25">
      <c r="A29" s="17" t="s">
        <v>1537</v>
      </c>
      <c r="B29" s="18">
        <v>21.6</v>
      </c>
      <c r="C29" s="32">
        <v>-0.79999999999999716</v>
      </c>
      <c r="D29" s="18">
        <v>31.2</v>
      </c>
      <c r="E29" s="32">
        <v>-2.0000000000000036</v>
      </c>
      <c r="F29" s="18">
        <v>25.4</v>
      </c>
      <c r="G29" s="32">
        <v>6.8999999999999986</v>
      </c>
      <c r="J29" s="49" t="s">
        <v>1546</v>
      </c>
      <c r="K29" s="54">
        <v>2018</v>
      </c>
      <c r="L29" s="55">
        <v>33.5</v>
      </c>
      <c r="M29" s="55">
        <v>36</v>
      </c>
      <c r="N29" s="55">
        <v>30.8</v>
      </c>
      <c r="Q29" s="17" t="s">
        <v>1537</v>
      </c>
      <c r="R29" s="18">
        <v>79.400000000000006</v>
      </c>
      <c r="S29" s="45" t="s">
        <v>62</v>
      </c>
      <c r="T29" s="32">
        <v>11.800000000000011</v>
      </c>
      <c r="U29" s="18">
        <v>71.5</v>
      </c>
      <c r="V29" s="18" t="s">
        <v>62</v>
      </c>
      <c r="W29" s="18">
        <v>81.8</v>
      </c>
      <c r="X29" s="18" t="s">
        <v>62</v>
      </c>
      <c r="AA29" s="17" t="s">
        <v>1537</v>
      </c>
      <c r="AB29" s="18">
        <v>2.2000000000000002</v>
      </c>
      <c r="AC29" s="45" t="s">
        <v>63</v>
      </c>
      <c r="AD29" s="32">
        <v>-3</v>
      </c>
      <c r="AE29" s="18">
        <v>2.4</v>
      </c>
      <c r="AF29" s="18" t="s">
        <v>63</v>
      </c>
      <c r="AG29" s="18">
        <v>2</v>
      </c>
      <c r="AH29" s="18" t="s">
        <v>63</v>
      </c>
      <c r="AJ29" s="17" t="s">
        <v>1537</v>
      </c>
      <c r="AK29" s="18">
        <v>36.6</v>
      </c>
      <c r="AL29" s="18" t="s">
        <v>62</v>
      </c>
      <c r="AM29" s="32">
        <v>10.8</v>
      </c>
      <c r="AN29" s="18">
        <v>27.5</v>
      </c>
      <c r="AO29" s="18" t="s">
        <v>62</v>
      </c>
      <c r="AP29" s="18">
        <v>45.8</v>
      </c>
      <c r="AQ29" s="18" t="s">
        <v>62</v>
      </c>
      <c r="AR29" s="12"/>
      <c r="BA29" s="67">
        <v>5</v>
      </c>
      <c r="BB29" s="67" t="s">
        <v>1547</v>
      </c>
      <c r="BC29" s="67"/>
      <c r="BD29" s="67"/>
      <c r="BE29" s="68"/>
      <c r="BF29" s="68"/>
    </row>
    <row r="30" spans="1:67" x14ac:dyDescent="0.25">
      <c r="A30" s="24" t="s">
        <v>845</v>
      </c>
      <c r="B30" s="21">
        <v>23.3</v>
      </c>
      <c r="C30" s="32">
        <v>2.3000000000000007</v>
      </c>
      <c r="D30" s="21">
        <v>23.8</v>
      </c>
      <c r="E30" s="32">
        <v>-1.1999999999999993</v>
      </c>
      <c r="F30" s="21">
        <v>25.9</v>
      </c>
      <c r="G30" s="32">
        <v>5.2999999999999972</v>
      </c>
      <c r="J30" s="51" t="s">
        <v>846</v>
      </c>
      <c r="K30" s="52">
        <v>2013</v>
      </c>
      <c r="L30" s="53">
        <v>35.799999999999997</v>
      </c>
      <c r="M30" s="53">
        <v>44.1</v>
      </c>
      <c r="N30" s="53">
        <v>27.200000000000003</v>
      </c>
      <c r="Q30" s="24" t="s">
        <v>845</v>
      </c>
      <c r="R30" s="21">
        <v>93.6</v>
      </c>
      <c r="S30" s="46" t="s">
        <v>62</v>
      </c>
      <c r="T30" s="32">
        <v>-3.7000000000000028</v>
      </c>
      <c r="U30" s="21">
        <v>91.1</v>
      </c>
      <c r="V30" s="21" t="s">
        <v>62</v>
      </c>
      <c r="W30" s="21">
        <v>94.8</v>
      </c>
      <c r="X30" s="21" t="s">
        <v>62</v>
      </c>
      <c r="AA30" s="24" t="s">
        <v>845</v>
      </c>
      <c r="AB30" s="21">
        <v>13.1</v>
      </c>
      <c r="AC30" s="46" t="s">
        <v>62</v>
      </c>
      <c r="AD30" s="32">
        <v>-5.5000000000000018</v>
      </c>
      <c r="AE30" s="21">
        <v>15.6</v>
      </c>
      <c r="AF30" s="21" t="s">
        <v>62</v>
      </c>
      <c r="AG30" s="21">
        <v>10.4</v>
      </c>
      <c r="AH30" s="21" t="s">
        <v>62</v>
      </c>
      <c r="AJ30" s="24" t="s">
        <v>845</v>
      </c>
      <c r="AK30" s="21">
        <v>28.9</v>
      </c>
      <c r="AL30" s="21" t="s">
        <v>62</v>
      </c>
      <c r="AM30" s="32">
        <v>8.0999999999999979</v>
      </c>
      <c r="AN30" s="21">
        <v>22.9</v>
      </c>
      <c r="AO30" s="21" t="s">
        <v>62</v>
      </c>
      <c r="AP30" s="21">
        <v>35</v>
      </c>
      <c r="AQ30" s="21" t="s">
        <v>62</v>
      </c>
      <c r="AR30" s="12"/>
      <c r="BA30" s="67">
        <v>6</v>
      </c>
      <c r="BB30" s="67" t="s">
        <v>1548</v>
      </c>
      <c r="BC30" s="67"/>
      <c r="BD30" s="70"/>
      <c r="BE30" s="68"/>
      <c r="BF30" s="68"/>
    </row>
    <row r="31" spans="1:67" x14ac:dyDescent="0.25">
      <c r="A31" s="17" t="s">
        <v>1549</v>
      </c>
      <c r="B31" s="18">
        <v>43.7</v>
      </c>
      <c r="C31" s="32" t="s">
        <v>30</v>
      </c>
      <c r="D31" s="18">
        <v>36.9</v>
      </c>
      <c r="E31" s="32" t="s">
        <v>30</v>
      </c>
      <c r="F31" s="18">
        <v>39</v>
      </c>
      <c r="G31" s="32" t="s">
        <v>30</v>
      </c>
      <c r="J31" s="49" t="s">
        <v>1550</v>
      </c>
      <c r="K31" s="54">
        <v>2013</v>
      </c>
      <c r="L31" s="55">
        <v>32.800000000000004</v>
      </c>
      <c r="M31" s="55">
        <v>36.299999999999997</v>
      </c>
      <c r="N31" s="55">
        <v>29.299999999999997</v>
      </c>
      <c r="Q31" s="17" t="s">
        <v>1549</v>
      </c>
      <c r="R31" s="18">
        <v>90.1</v>
      </c>
      <c r="S31" s="45" t="s">
        <v>62</v>
      </c>
      <c r="T31" s="32">
        <v>20.699999999999989</v>
      </c>
      <c r="U31" s="18">
        <v>76</v>
      </c>
      <c r="V31" s="18" t="s">
        <v>62</v>
      </c>
      <c r="W31" s="18">
        <v>97</v>
      </c>
      <c r="X31" s="18" t="s">
        <v>62</v>
      </c>
      <c r="AA31" s="17" t="s">
        <v>1549</v>
      </c>
      <c r="AB31" s="18">
        <v>11.5</v>
      </c>
      <c r="AC31" s="45" t="s">
        <v>62</v>
      </c>
      <c r="AD31" s="32">
        <v>-1.1999999999999993</v>
      </c>
      <c r="AE31" s="18">
        <v>15</v>
      </c>
      <c r="AF31" s="18" t="s">
        <v>62</v>
      </c>
      <c r="AG31" s="18">
        <v>8.4</v>
      </c>
      <c r="AH31" s="18" t="s">
        <v>62</v>
      </c>
      <c r="AJ31" s="17" t="s">
        <v>1549</v>
      </c>
      <c r="AK31" s="18">
        <v>57.8</v>
      </c>
      <c r="AL31" s="18" t="s">
        <v>62</v>
      </c>
      <c r="AM31" s="32">
        <v>9.6999999999999957</v>
      </c>
      <c r="AN31" s="18">
        <v>47.3</v>
      </c>
      <c r="AO31" s="18" t="s">
        <v>62</v>
      </c>
      <c r="AP31" s="18">
        <v>67.8</v>
      </c>
      <c r="AQ31" s="18" t="s">
        <v>62</v>
      </c>
      <c r="AR31" s="12"/>
      <c r="BA31" s="68">
        <v>7</v>
      </c>
      <c r="BB31" s="68" t="s">
        <v>1551</v>
      </c>
      <c r="BC31" s="68"/>
      <c r="BD31" s="68"/>
      <c r="BE31" s="67"/>
      <c r="BF31" s="67"/>
    </row>
    <row r="32" spans="1:67" x14ac:dyDescent="0.25">
      <c r="A32" s="24" t="s">
        <v>851</v>
      </c>
      <c r="B32" s="21">
        <v>22.4</v>
      </c>
      <c r="C32" s="32">
        <v>4.7999999999999972</v>
      </c>
      <c r="D32" s="21">
        <v>17.3</v>
      </c>
      <c r="E32" s="32">
        <v>-5.3000000000000007</v>
      </c>
      <c r="F32" s="21">
        <v>18.5</v>
      </c>
      <c r="G32" s="32">
        <v>3.8000000000000007</v>
      </c>
      <c r="J32" s="51" t="s">
        <v>852</v>
      </c>
      <c r="K32" s="52">
        <v>2018</v>
      </c>
      <c r="L32" s="53">
        <v>27.3</v>
      </c>
      <c r="M32" s="53">
        <v>33.700000000000003</v>
      </c>
      <c r="N32" s="53">
        <v>20.7</v>
      </c>
      <c r="Q32" s="24" t="s">
        <v>851</v>
      </c>
      <c r="R32" s="21">
        <v>94.1</v>
      </c>
      <c r="S32" s="46" t="s">
        <v>62</v>
      </c>
      <c r="T32" s="32">
        <v>2.7999999999999972</v>
      </c>
      <c r="U32" s="21">
        <v>89.1</v>
      </c>
      <c r="V32" s="21" t="s">
        <v>62</v>
      </c>
      <c r="W32" s="21">
        <v>95.9</v>
      </c>
      <c r="X32" s="21" t="s">
        <v>62</v>
      </c>
      <c r="AA32" s="24" t="s">
        <v>851</v>
      </c>
      <c r="AB32" s="21">
        <v>7.2</v>
      </c>
      <c r="AC32" s="46" t="s">
        <v>62</v>
      </c>
      <c r="AD32" s="32">
        <v>-5.7</v>
      </c>
      <c r="AE32" s="21">
        <v>9.5</v>
      </c>
      <c r="AF32" s="21" t="s">
        <v>62</v>
      </c>
      <c r="AG32" s="21">
        <v>4.7</v>
      </c>
      <c r="AH32" s="21" t="s">
        <v>62</v>
      </c>
      <c r="AJ32" s="24" t="s">
        <v>851</v>
      </c>
      <c r="AK32" s="21">
        <v>44.2</v>
      </c>
      <c r="AL32" s="21" t="s">
        <v>62</v>
      </c>
      <c r="AM32" s="32">
        <v>9.5</v>
      </c>
      <c r="AN32" s="21">
        <v>33.799999999999997</v>
      </c>
      <c r="AO32" s="21" t="s">
        <v>62</v>
      </c>
      <c r="AP32" s="21">
        <v>55.3</v>
      </c>
      <c r="AQ32" s="21" t="s">
        <v>62</v>
      </c>
      <c r="AR32" s="12"/>
      <c r="BA32" s="68">
        <v>8</v>
      </c>
      <c r="BB32" s="68" t="s">
        <v>1552</v>
      </c>
      <c r="BC32" s="68"/>
      <c r="BD32" s="68"/>
      <c r="BE32" s="68"/>
      <c r="BF32" s="68"/>
    </row>
    <row r="33" spans="1:58" x14ac:dyDescent="0.25">
      <c r="A33" s="17" t="s">
        <v>241</v>
      </c>
      <c r="B33" s="18">
        <v>24.4</v>
      </c>
      <c r="C33" s="32">
        <v>0</v>
      </c>
      <c r="D33" s="18">
        <v>25.6</v>
      </c>
      <c r="E33" s="32">
        <v>-0.79999999999999716</v>
      </c>
      <c r="F33" s="18">
        <v>22.2</v>
      </c>
      <c r="G33" s="32">
        <v>5.1999999999999993</v>
      </c>
      <c r="J33" s="49" t="s">
        <v>854</v>
      </c>
      <c r="K33" s="54">
        <v>2013</v>
      </c>
      <c r="L33" s="55">
        <v>24</v>
      </c>
      <c r="M33" s="55" t="s">
        <v>30</v>
      </c>
      <c r="N33" s="55" t="s">
        <v>30</v>
      </c>
      <c r="Q33" s="17" t="s">
        <v>241</v>
      </c>
      <c r="R33" s="18">
        <v>89.6</v>
      </c>
      <c r="S33" s="45" t="s">
        <v>62</v>
      </c>
      <c r="T33" s="32">
        <v>6.1999999999999886</v>
      </c>
      <c r="U33" s="18">
        <v>84.5</v>
      </c>
      <c r="V33" s="18" t="s">
        <v>62</v>
      </c>
      <c r="W33" s="18">
        <v>91.3</v>
      </c>
      <c r="X33" s="18" t="s">
        <v>62</v>
      </c>
      <c r="AA33" s="17" t="s">
        <v>241</v>
      </c>
      <c r="AB33" s="18">
        <v>5.6</v>
      </c>
      <c r="AC33" s="45" t="s">
        <v>62</v>
      </c>
      <c r="AD33" s="32">
        <v>-2.3000000000000007</v>
      </c>
      <c r="AE33" s="18">
        <v>7.7</v>
      </c>
      <c r="AF33" s="18" t="s">
        <v>62</v>
      </c>
      <c r="AG33" s="18">
        <v>3.4</v>
      </c>
      <c r="AH33" s="18" t="s">
        <v>63</v>
      </c>
      <c r="AJ33" s="17" t="s">
        <v>241</v>
      </c>
      <c r="AK33" s="18">
        <v>56.2</v>
      </c>
      <c r="AL33" s="18" t="s">
        <v>62</v>
      </c>
      <c r="AM33" s="32">
        <v>9.9000000000000057</v>
      </c>
      <c r="AN33" s="18">
        <v>45.6</v>
      </c>
      <c r="AO33" s="18" t="s">
        <v>62</v>
      </c>
      <c r="AP33" s="18">
        <v>68.099999999999994</v>
      </c>
      <c r="AQ33" s="18" t="s">
        <v>62</v>
      </c>
      <c r="AR33" s="12"/>
    </row>
    <row r="34" spans="1:58" x14ac:dyDescent="0.25">
      <c r="A34" s="24" t="s">
        <v>633</v>
      </c>
      <c r="B34" s="21">
        <v>29.3</v>
      </c>
      <c r="C34" s="32">
        <v>3.3000000000000007</v>
      </c>
      <c r="D34" s="21">
        <v>27.2</v>
      </c>
      <c r="E34" s="32">
        <v>3.3000000000000007</v>
      </c>
      <c r="F34" s="21">
        <v>26.8</v>
      </c>
      <c r="G34" s="32">
        <v>3.1000000000000014</v>
      </c>
      <c r="J34" s="14"/>
      <c r="Q34" s="24" t="s">
        <v>633</v>
      </c>
      <c r="R34" s="21">
        <v>88.4</v>
      </c>
      <c r="S34" s="46" t="s">
        <v>62</v>
      </c>
      <c r="T34" s="32">
        <v>-1.5</v>
      </c>
      <c r="U34" s="21">
        <v>69</v>
      </c>
      <c r="V34" s="21" t="s">
        <v>62</v>
      </c>
      <c r="W34" s="21">
        <v>97.9</v>
      </c>
      <c r="X34" s="21" t="s">
        <v>62</v>
      </c>
      <c r="AA34" s="24" t="s">
        <v>633</v>
      </c>
      <c r="AB34" s="21">
        <v>8.1999999999999993</v>
      </c>
      <c r="AC34" s="46" t="s">
        <v>62</v>
      </c>
      <c r="AD34" s="32">
        <v>1.0999999999999996</v>
      </c>
      <c r="AE34" s="21">
        <v>10.7</v>
      </c>
      <c r="AF34" s="21" t="s">
        <v>62</v>
      </c>
      <c r="AG34" s="21">
        <v>5.7</v>
      </c>
      <c r="AH34" s="21" t="s">
        <v>62</v>
      </c>
      <c r="AJ34" s="24" t="s">
        <v>633</v>
      </c>
      <c r="AK34" s="21">
        <v>60.6</v>
      </c>
      <c r="AL34" s="21" t="s">
        <v>62</v>
      </c>
      <c r="AM34" s="32">
        <v>16.399999999999999</v>
      </c>
      <c r="AN34" s="21">
        <v>55</v>
      </c>
      <c r="AO34" s="21" t="s">
        <v>62</v>
      </c>
      <c r="AP34" s="21">
        <v>66.3</v>
      </c>
      <c r="AQ34" s="21" t="s">
        <v>62</v>
      </c>
      <c r="AR34" s="12"/>
      <c r="BA34" s="71"/>
      <c r="BB34" s="68" t="s">
        <v>1553</v>
      </c>
      <c r="BC34" s="68"/>
      <c r="BD34" s="68"/>
      <c r="BE34" s="68"/>
      <c r="BF34" s="68"/>
    </row>
    <row r="35" spans="1:58" x14ac:dyDescent="0.25">
      <c r="A35" s="17" t="s">
        <v>1554</v>
      </c>
      <c r="B35" s="18">
        <v>25.3</v>
      </c>
      <c r="C35" s="32">
        <v>7.6999999999999993</v>
      </c>
      <c r="D35" s="18">
        <v>25.6</v>
      </c>
      <c r="E35" s="32">
        <v>3.3000000000000007</v>
      </c>
      <c r="F35" s="18">
        <v>24.1</v>
      </c>
      <c r="G35" s="32">
        <v>10.000000000000002</v>
      </c>
      <c r="Q35" s="17" t="s">
        <v>1554</v>
      </c>
      <c r="R35" s="18">
        <v>92.9</v>
      </c>
      <c r="S35" s="45" t="s">
        <v>62</v>
      </c>
      <c r="T35" s="32">
        <v>4.6000000000000085</v>
      </c>
      <c r="U35" s="18">
        <v>87.2</v>
      </c>
      <c r="V35" s="18" t="s">
        <v>62</v>
      </c>
      <c r="W35" s="18">
        <v>95.8</v>
      </c>
      <c r="X35" s="18" t="s">
        <v>62</v>
      </c>
      <c r="AA35" s="17" t="s">
        <v>1554</v>
      </c>
      <c r="AB35" s="18">
        <v>12.1</v>
      </c>
      <c r="AC35" s="45" t="s">
        <v>62</v>
      </c>
      <c r="AD35" s="32">
        <v>1.2999999999999989</v>
      </c>
      <c r="AE35" s="18">
        <v>12.9</v>
      </c>
      <c r="AF35" s="18" t="s">
        <v>62</v>
      </c>
      <c r="AG35" s="18">
        <v>11.3</v>
      </c>
      <c r="AH35" s="18" t="s">
        <v>62</v>
      </c>
      <c r="AJ35" s="17" t="s">
        <v>1554</v>
      </c>
      <c r="AK35" s="18">
        <v>30.7</v>
      </c>
      <c r="AL35" s="18" t="s">
        <v>62</v>
      </c>
      <c r="AM35" s="32">
        <v>4.5999999999999979</v>
      </c>
      <c r="AN35" s="18">
        <v>25.3</v>
      </c>
      <c r="AO35" s="18" t="s">
        <v>62</v>
      </c>
      <c r="AP35" s="18">
        <v>36.4</v>
      </c>
      <c r="AQ35" s="18" t="s">
        <v>62</v>
      </c>
      <c r="AR35" s="12"/>
      <c r="BA35" s="68"/>
      <c r="BB35" s="68" t="s">
        <v>1555</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858</v>
      </c>
      <c r="B37" s="25">
        <v>24.1</v>
      </c>
      <c r="C37" s="32">
        <v>9.8000000000000007</v>
      </c>
      <c r="D37" s="25">
        <v>15.8</v>
      </c>
      <c r="E37" s="32">
        <v>2.4000000000000004</v>
      </c>
      <c r="F37" s="25">
        <v>20</v>
      </c>
      <c r="G37" s="32">
        <v>6.8000000000000007</v>
      </c>
      <c r="Q37" s="19" t="s">
        <v>858</v>
      </c>
      <c r="R37" s="25">
        <v>90.5</v>
      </c>
      <c r="S37" s="47" t="s">
        <v>62</v>
      </c>
      <c r="T37" s="32">
        <v>-3.5999999999999943</v>
      </c>
      <c r="U37" s="25">
        <v>76.900000000000006</v>
      </c>
      <c r="V37" s="25" t="s">
        <v>62</v>
      </c>
      <c r="W37" s="25">
        <v>97.2</v>
      </c>
      <c r="X37" s="25" t="s">
        <v>62</v>
      </c>
      <c r="AA37" s="19" t="s">
        <v>858</v>
      </c>
      <c r="AB37" s="25">
        <v>7</v>
      </c>
      <c r="AC37" s="47" t="s">
        <v>62</v>
      </c>
      <c r="AD37" s="32">
        <v>-3.0999999999999996</v>
      </c>
      <c r="AE37" s="25">
        <v>8.6999999999999993</v>
      </c>
      <c r="AF37" s="25" t="s">
        <v>62</v>
      </c>
      <c r="AG37" s="25">
        <v>5.3</v>
      </c>
      <c r="AH37" s="25" t="s">
        <v>62</v>
      </c>
      <c r="AJ37" s="19" t="s">
        <v>858</v>
      </c>
      <c r="AK37" s="25">
        <v>52.3</v>
      </c>
      <c r="AL37" s="25" t="s">
        <v>62</v>
      </c>
      <c r="AM37" s="32">
        <v>12</v>
      </c>
      <c r="AN37" s="25">
        <v>47.5</v>
      </c>
      <c r="AO37" s="25" t="s">
        <v>62</v>
      </c>
      <c r="AP37" s="25">
        <v>57.1</v>
      </c>
      <c r="AQ37" s="25" t="s">
        <v>62</v>
      </c>
      <c r="AR37" s="12"/>
      <c r="BA37" s="68" t="s">
        <v>1556</v>
      </c>
      <c r="BB37" s="68"/>
      <c r="BC37" s="68"/>
      <c r="BD37" s="68"/>
      <c r="BE37" s="67"/>
      <c r="BF37" s="68"/>
    </row>
    <row r="38" spans="1:58" x14ac:dyDescent="0.25">
      <c r="A38" s="24" t="s">
        <v>1557</v>
      </c>
      <c r="B38" s="21">
        <v>23.6</v>
      </c>
      <c r="C38" s="32" t="s">
        <v>30</v>
      </c>
      <c r="D38" s="21">
        <v>21.1</v>
      </c>
      <c r="E38" s="32" t="s">
        <v>30</v>
      </c>
      <c r="F38" s="21">
        <v>21.9</v>
      </c>
      <c r="G38" s="32" t="s">
        <v>30</v>
      </c>
      <c r="Q38" s="24" t="s">
        <v>1557</v>
      </c>
      <c r="R38" s="21">
        <v>89.9</v>
      </c>
      <c r="S38" s="46" t="s">
        <v>62</v>
      </c>
      <c r="T38" s="32">
        <v>3.4000000000000057</v>
      </c>
      <c r="U38" s="21">
        <v>77.8</v>
      </c>
      <c r="V38" s="21" t="s">
        <v>62</v>
      </c>
      <c r="W38" s="21">
        <v>96</v>
      </c>
      <c r="X38" s="21" t="s">
        <v>62</v>
      </c>
      <c r="AA38" s="24" t="s">
        <v>1557</v>
      </c>
      <c r="AB38" s="21">
        <v>8.1</v>
      </c>
      <c r="AC38" s="46" t="s">
        <v>62</v>
      </c>
      <c r="AD38" s="32">
        <v>-0.20000000000000107</v>
      </c>
      <c r="AE38" s="21">
        <v>10</v>
      </c>
      <c r="AF38" s="21" t="s">
        <v>62</v>
      </c>
      <c r="AG38" s="21">
        <v>6.3</v>
      </c>
      <c r="AH38" s="21" t="s">
        <v>62</v>
      </c>
      <c r="AJ38" s="24" t="s">
        <v>1557</v>
      </c>
      <c r="AK38" s="21">
        <v>41.4</v>
      </c>
      <c r="AL38" s="21" t="s">
        <v>62</v>
      </c>
      <c r="AM38" s="32">
        <v>20.7</v>
      </c>
      <c r="AN38" s="21">
        <v>37.299999999999997</v>
      </c>
      <c r="AO38" s="21" t="s">
        <v>62</v>
      </c>
      <c r="AP38" s="21">
        <v>45.7</v>
      </c>
      <c r="AQ38" s="21" t="s">
        <v>62</v>
      </c>
      <c r="AR38" s="12"/>
      <c r="BA38" s="68" t="s">
        <v>1558</v>
      </c>
      <c r="BB38" s="68"/>
      <c r="BC38" s="68"/>
      <c r="BD38" s="68"/>
      <c r="BE38" s="67"/>
      <c r="BF38" s="68"/>
    </row>
    <row r="39" spans="1:58" x14ac:dyDescent="0.25">
      <c r="A39" s="17" t="s">
        <v>862</v>
      </c>
      <c r="B39" s="18">
        <v>14.7</v>
      </c>
      <c r="C39" s="32">
        <v>-0.30000000000000071</v>
      </c>
      <c r="D39" s="18">
        <v>14.7</v>
      </c>
      <c r="E39" s="32">
        <v>-5.8000000000000007</v>
      </c>
      <c r="F39" s="18">
        <v>13.8</v>
      </c>
      <c r="G39" s="32">
        <v>0.70000000000000107</v>
      </c>
      <c r="Q39" s="17" t="s">
        <v>862</v>
      </c>
      <c r="R39" s="18">
        <v>90.3</v>
      </c>
      <c r="S39" s="45" t="s">
        <v>65</v>
      </c>
      <c r="T39" s="32">
        <v>13.899999999999991</v>
      </c>
      <c r="U39" s="18">
        <v>77.599999999999994</v>
      </c>
      <c r="V39" s="18" t="s">
        <v>65</v>
      </c>
      <c r="W39" s="18">
        <v>94.5</v>
      </c>
      <c r="X39" s="18" t="s">
        <v>65</v>
      </c>
      <c r="AA39" s="17" t="s">
        <v>862</v>
      </c>
      <c r="AB39" s="18">
        <v>5.4</v>
      </c>
      <c r="AC39" s="45" t="s">
        <v>62</v>
      </c>
      <c r="AD39" s="32">
        <v>0</v>
      </c>
      <c r="AE39" s="18">
        <v>7</v>
      </c>
      <c r="AF39" s="18" t="s">
        <v>62</v>
      </c>
      <c r="AG39" s="18">
        <v>3.7</v>
      </c>
      <c r="AH39" s="18" t="s">
        <v>62</v>
      </c>
      <c r="AJ39" s="17" t="s">
        <v>862</v>
      </c>
      <c r="AK39" s="18">
        <v>42.4</v>
      </c>
      <c r="AL39" s="18" t="s">
        <v>62</v>
      </c>
      <c r="AM39" s="32">
        <v>5.2999999999999972</v>
      </c>
      <c r="AN39" s="18">
        <v>32.700000000000003</v>
      </c>
      <c r="AO39" s="18" t="s">
        <v>62</v>
      </c>
      <c r="AP39" s="18">
        <v>52.6</v>
      </c>
      <c r="AQ39" s="18" t="s">
        <v>62</v>
      </c>
      <c r="AR39" s="12"/>
    </row>
    <row r="40" spans="1:58" x14ac:dyDescent="0.25">
      <c r="A40" s="24" t="s">
        <v>1559</v>
      </c>
      <c r="B40" s="21">
        <v>20.2</v>
      </c>
      <c r="C40" s="32">
        <v>2.5999999999999979</v>
      </c>
      <c r="D40" s="21">
        <v>23.3</v>
      </c>
      <c r="E40" s="32">
        <v>-0.5</v>
      </c>
      <c r="F40" s="21">
        <v>19.600000000000001</v>
      </c>
      <c r="G40" s="32">
        <v>3.1000000000000014</v>
      </c>
      <c r="Q40" s="24" t="s">
        <v>1559</v>
      </c>
      <c r="R40" s="21">
        <v>92.2</v>
      </c>
      <c r="S40" s="46" t="s">
        <v>60</v>
      </c>
      <c r="T40" s="32">
        <v>3.5</v>
      </c>
      <c r="U40" s="21">
        <v>83.7</v>
      </c>
      <c r="V40" s="21" t="s">
        <v>60</v>
      </c>
      <c r="W40" s="21">
        <v>96.6</v>
      </c>
      <c r="X40" s="21" t="s">
        <v>62</v>
      </c>
      <c r="AA40" s="24" t="s">
        <v>1559</v>
      </c>
      <c r="AB40" s="21">
        <v>8.9</v>
      </c>
      <c r="AC40" s="46" t="s">
        <v>62</v>
      </c>
      <c r="AD40" s="32">
        <v>-19.399999999999999</v>
      </c>
      <c r="AE40" s="21">
        <v>12.6</v>
      </c>
      <c r="AF40" s="21" t="s">
        <v>62</v>
      </c>
      <c r="AG40" s="21">
        <v>5.0999999999999996</v>
      </c>
      <c r="AH40" s="21" t="s">
        <v>62</v>
      </c>
      <c r="AJ40" s="24" t="s">
        <v>1559</v>
      </c>
      <c r="AK40" s="21">
        <v>41.9</v>
      </c>
      <c r="AL40" s="21" t="s">
        <v>62</v>
      </c>
      <c r="AM40" s="32">
        <v>16.399999999999999</v>
      </c>
      <c r="AN40" s="21">
        <v>34.6</v>
      </c>
      <c r="AO40" s="21" t="s">
        <v>62</v>
      </c>
      <c r="AP40" s="21">
        <v>49</v>
      </c>
      <c r="AQ40" s="21" t="s">
        <v>62</v>
      </c>
      <c r="AR40" s="12"/>
    </row>
    <row r="41" spans="1:58" x14ac:dyDescent="0.25">
      <c r="A41" s="17" t="s">
        <v>1560</v>
      </c>
      <c r="B41" s="18">
        <v>40.799999999999997</v>
      </c>
      <c r="C41" s="32">
        <v>0.39999999999999858</v>
      </c>
      <c r="D41" s="18">
        <v>46.6</v>
      </c>
      <c r="E41" s="32">
        <v>-0.39999999999999858</v>
      </c>
      <c r="F41" s="18">
        <v>43.9</v>
      </c>
      <c r="G41" s="32">
        <v>2.5</v>
      </c>
      <c r="Q41" s="17" t="s">
        <v>1560</v>
      </c>
      <c r="R41" s="18">
        <v>78.599999999999994</v>
      </c>
      <c r="S41" s="45" t="s">
        <v>62</v>
      </c>
      <c r="T41" s="32">
        <v>-5.5</v>
      </c>
      <c r="U41" s="18">
        <v>71</v>
      </c>
      <c r="V41" s="18" t="s">
        <v>62</v>
      </c>
      <c r="W41" s="18">
        <v>82.3</v>
      </c>
      <c r="X41" s="18" t="s">
        <v>62</v>
      </c>
      <c r="AA41" s="17" t="s">
        <v>1560</v>
      </c>
      <c r="AB41" s="18">
        <v>15.6</v>
      </c>
      <c r="AC41" s="45" t="s">
        <v>62</v>
      </c>
      <c r="AD41" s="32">
        <v>-3.7000000000000011</v>
      </c>
      <c r="AE41" s="18">
        <v>14.7</v>
      </c>
      <c r="AF41" s="18" t="s">
        <v>62</v>
      </c>
      <c r="AG41" s="18">
        <v>16.600000000000001</v>
      </c>
      <c r="AH41" s="18" t="s">
        <v>62</v>
      </c>
      <c r="AJ41" s="17" t="s">
        <v>1560</v>
      </c>
      <c r="AK41" s="18">
        <v>24.9</v>
      </c>
      <c r="AL41" s="18" t="s">
        <v>62</v>
      </c>
      <c r="AM41" s="32">
        <v>4.1999999999999993</v>
      </c>
      <c r="AN41" s="18">
        <v>21.7</v>
      </c>
      <c r="AO41" s="18" t="s">
        <v>62</v>
      </c>
      <c r="AP41" s="18">
        <v>28.3</v>
      </c>
      <c r="AQ41" s="18" t="s">
        <v>62</v>
      </c>
      <c r="AR41" s="12"/>
    </row>
    <row r="42" spans="1:58" ht="15.75" x14ac:dyDescent="0.25">
      <c r="A42" s="24" t="s">
        <v>864</v>
      </c>
      <c r="B42" s="21">
        <v>17.899999999999999</v>
      </c>
      <c r="C42" s="32">
        <v>-3.3000000000000007</v>
      </c>
      <c r="D42" s="21">
        <v>16.399999999999999</v>
      </c>
      <c r="E42" s="32">
        <v>-4</v>
      </c>
      <c r="F42" s="21">
        <v>14.6</v>
      </c>
      <c r="G42" s="32">
        <v>-0.20000000000000107</v>
      </c>
      <c r="Q42" s="24" t="s">
        <v>864</v>
      </c>
      <c r="R42" s="21">
        <v>92.1</v>
      </c>
      <c r="S42" s="46" t="s">
        <v>62</v>
      </c>
      <c r="T42" s="32">
        <v>4.1999999999999886</v>
      </c>
      <c r="U42" s="21">
        <v>89.1</v>
      </c>
      <c r="V42" s="21" t="s">
        <v>62</v>
      </c>
      <c r="W42" s="21">
        <v>93.6</v>
      </c>
      <c r="X42" s="21" t="s">
        <v>62</v>
      </c>
      <c r="AA42" s="24" t="s">
        <v>864</v>
      </c>
      <c r="AB42" s="21">
        <v>4.0999999999999996</v>
      </c>
      <c r="AC42" s="46" t="s">
        <v>62</v>
      </c>
      <c r="AD42" s="32">
        <v>-0.90000000000000036</v>
      </c>
      <c r="AE42" s="21">
        <v>4.5999999999999996</v>
      </c>
      <c r="AF42" s="21" t="s">
        <v>63</v>
      </c>
      <c r="AG42" s="21">
        <v>3.4</v>
      </c>
      <c r="AH42" s="21" t="s">
        <v>63</v>
      </c>
      <c r="AJ42" s="24" t="s">
        <v>864</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1550</v>
      </c>
      <c r="B43" s="18">
        <v>31.4</v>
      </c>
      <c r="C43" s="32">
        <v>9.1999999999999993</v>
      </c>
      <c r="D43" s="18">
        <v>25.1</v>
      </c>
      <c r="E43" s="32">
        <v>4.1000000000000014</v>
      </c>
      <c r="F43" s="18">
        <v>29.3</v>
      </c>
      <c r="G43" s="32">
        <v>10</v>
      </c>
      <c r="Q43" s="17" t="s">
        <v>1550</v>
      </c>
      <c r="R43" s="18">
        <v>77.8</v>
      </c>
      <c r="S43" s="45" t="s">
        <v>62</v>
      </c>
      <c r="T43" s="32">
        <v>5.5</v>
      </c>
      <c r="U43" s="18">
        <v>68.3</v>
      </c>
      <c r="V43" s="18" t="s">
        <v>62</v>
      </c>
      <c r="W43" s="18">
        <v>82.6</v>
      </c>
      <c r="X43" s="18" t="s">
        <v>62</v>
      </c>
      <c r="AA43" s="17" t="s">
        <v>1550</v>
      </c>
      <c r="AB43" s="18">
        <v>7.6</v>
      </c>
      <c r="AC43" s="45" t="s">
        <v>62</v>
      </c>
      <c r="AD43" s="32">
        <v>2.8999999999999995</v>
      </c>
      <c r="AE43" s="18">
        <v>7.7</v>
      </c>
      <c r="AF43" s="18" t="s">
        <v>62</v>
      </c>
      <c r="AG43" s="18">
        <v>7.4</v>
      </c>
      <c r="AH43" s="18" t="s">
        <v>62</v>
      </c>
      <c r="AJ43" s="17" t="s">
        <v>1550</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865</v>
      </c>
      <c r="B44" s="21">
        <v>13.5</v>
      </c>
      <c r="C44" s="32">
        <v>5.4</v>
      </c>
      <c r="D44" s="21">
        <v>15</v>
      </c>
      <c r="E44" s="32">
        <v>7.1</v>
      </c>
      <c r="F44" s="21">
        <v>12.9</v>
      </c>
      <c r="G44" s="32">
        <v>6.9</v>
      </c>
      <c r="Q44" s="24" t="s">
        <v>865</v>
      </c>
      <c r="R44" s="21">
        <v>88.8</v>
      </c>
      <c r="S44" s="46" t="s">
        <v>62</v>
      </c>
      <c r="T44" s="32">
        <v>8.7999999999999972</v>
      </c>
      <c r="U44" s="21">
        <v>80.400000000000006</v>
      </c>
      <c r="V44" s="21" t="s">
        <v>62</v>
      </c>
      <c r="W44" s="21">
        <v>91.4</v>
      </c>
      <c r="X44" s="21" t="s">
        <v>62</v>
      </c>
      <c r="AA44" s="24" t="s">
        <v>865</v>
      </c>
      <c r="AB44" s="21">
        <v>8.1999999999999993</v>
      </c>
      <c r="AC44" s="46" t="s">
        <v>62</v>
      </c>
      <c r="AD44" s="32">
        <v>-2.1000000000000014</v>
      </c>
      <c r="AE44" s="21">
        <v>9.4</v>
      </c>
      <c r="AF44" s="21" t="s">
        <v>62</v>
      </c>
      <c r="AG44" s="21">
        <v>7</v>
      </c>
      <c r="AH44" s="21" t="s">
        <v>62</v>
      </c>
      <c r="AJ44" s="24" t="s">
        <v>865</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866</v>
      </c>
      <c r="B45" s="36">
        <v>18.399999999999999</v>
      </c>
      <c r="C45" s="37">
        <v>1</v>
      </c>
      <c r="D45" s="36">
        <v>18.8</v>
      </c>
      <c r="E45" s="37">
        <v>-2.3000000000000007</v>
      </c>
      <c r="F45" s="36">
        <v>19</v>
      </c>
      <c r="G45" s="37">
        <v>-0.10000000000000142</v>
      </c>
      <c r="Q45" s="35" t="s">
        <v>866</v>
      </c>
      <c r="R45" s="36">
        <v>95.6</v>
      </c>
      <c r="S45" s="48" t="s">
        <v>62</v>
      </c>
      <c r="T45" s="37">
        <v>0.59999999999999432</v>
      </c>
      <c r="U45" s="36">
        <v>93.4</v>
      </c>
      <c r="V45" s="36" t="s">
        <v>62</v>
      </c>
      <c r="W45" s="36">
        <v>96.3</v>
      </c>
      <c r="X45" s="36" t="s">
        <v>62</v>
      </c>
      <c r="AA45" s="35" t="s">
        <v>866</v>
      </c>
      <c r="AB45" s="36">
        <v>7.7</v>
      </c>
      <c r="AC45" s="48" t="s">
        <v>62</v>
      </c>
      <c r="AD45" s="37">
        <v>1.2000000000000002</v>
      </c>
      <c r="AE45" s="36">
        <v>9</v>
      </c>
      <c r="AF45" s="36" t="s">
        <v>62</v>
      </c>
      <c r="AG45" s="36">
        <v>6.3</v>
      </c>
      <c r="AH45" s="36" t="s">
        <v>62</v>
      </c>
      <c r="AJ45" s="35" t="s">
        <v>866</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1089</v>
      </c>
      <c r="B46" s="21">
        <v>26.4</v>
      </c>
      <c r="C46" s="32">
        <v>9.5999999999999979</v>
      </c>
      <c r="D46" s="21">
        <v>20.7</v>
      </c>
      <c r="E46" s="32">
        <v>3.6999999999999993</v>
      </c>
      <c r="F46" s="21">
        <v>25</v>
      </c>
      <c r="G46" s="32">
        <v>7.1000000000000014</v>
      </c>
      <c r="Q46" s="24" t="s">
        <v>1089</v>
      </c>
      <c r="R46" s="21">
        <v>96.8</v>
      </c>
      <c r="S46" s="46" t="s">
        <v>62</v>
      </c>
      <c r="T46" s="32">
        <v>0.70000000000000284</v>
      </c>
      <c r="U46" s="21">
        <v>96.3</v>
      </c>
      <c r="V46" s="21" t="s">
        <v>62</v>
      </c>
      <c r="W46" s="21">
        <v>97</v>
      </c>
      <c r="X46" s="21"/>
      <c r="AA46" s="24" t="s">
        <v>1089</v>
      </c>
      <c r="AB46" s="21">
        <v>14.8</v>
      </c>
      <c r="AC46" s="46" t="s">
        <v>59</v>
      </c>
      <c r="AD46" s="32">
        <v>-7.8000000000000007</v>
      </c>
      <c r="AE46" s="21">
        <v>17.8</v>
      </c>
      <c r="AF46" s="21" t="s">
        <v>59</v>
      </c>
      <c r="AG46" s="21">
        <v>11.6</v>
      </c>
      <c r="AH46" s="21" t="s">
        <v>59</v>
      </c>
      <c r="AI46" s="1"/>
      <c r="AJ46" s="24" t="s">
        <v>1089</v>
      </c>
      <c r="AK46" s="21">
        <v>41.7</v>
      </c>
      <c r="AL46" s="21" t="s">
        <v>59</v>
      </c>
      <c r="AM46" s="32">
        <v>5.5</v>
      </c>
      <c r="AN46" s="21">
        <v>34</v>
      </c>
      <c r="AO46" s="21" t="s">
        <v>59</v>
      </c>
      <c r="AP46" s="21">
        <v>50.4</v>
      </c>
      <c r="AQ46" s="21" t="s">
        <v>59</v>
      </c>
      <c r="AR46" s="12"/>
      <c r="BA46" s="72"/>
      <c r="BB46" s="72"/>
      <c r="BC46" s="72"/>
      <c r="BD46" s="72"/>
      <c r="BE46" s="72"/>
    </row>
    <row r="47" spans="1:58" x14ac:dyDescent="0.25">
      <c r="A47" s="19" t="s">
        <v>854</v>
      </c>
      <c r="B47" s="25">
        <v>19.3</v>
      </c>
      <c r="C47" s="32">
        <v>4.3000000000000007</v>
      </c>
      <c r="D47" s="25">
        <v>18.899999999999999</v>
      </c>
      <c r="E47" s="32">
        <v>0.69999999999999929</v>
      </c>
      <c r="F47" s="25">
        <v>20.8</v>
      </c>
      <c r="G47" s="32">
        <v>5</v>
      </c>
      <c r="Q47" s="19" t="s">
        <v>854</v>
      </c>
      <c r="R47" s="25">
        <v>97.1</v>
      </c>
      <c r="S47" s="47" t="s">
        <v>62</v>
      </c>
      <c r="T47" s="32">
        <v>0.39999999999999147</v>
      </c>
      <c r="U47" s="25">
        <v>96.4</v>
      </c>
      <c r="V47" s="25" t="s">
        <v>62</v>
      </c>
      <c r="W47" s="25">
        <v>97.4</v>
      </c>
      <c r="X47" s="25"/>
      <c r="AA47" s="19" t="s">
        <v>854</v>
      </c>
      <c r="AB47" s="25">
        <v>9.9</v>
      </c>
      <c r="AC47" s="47" t="s">
        <v>62</v>
      </c>
      <c r="AD47" s="32">
        <v>-7.4999999999999982</v>
      </c>
      <c r="AE47" s="25">
        <v>11.6</v>
      </c>
      <c r="AF47" s="25"/>
      <c r="AG47" s="25">
        <v>8</v>
      </c>
      <c r="AH47" s="25"/>
      <c r="AI47" s="1"/>
      <c r="AJ47" s="19" t="s">
        <v>854</v>
      </c>
      <c r="AK47" s="25">
        <v>50.9</v>
      </c>
      <c r="AL47" s="25" t="s">
        <v>62</v>
      </c>
      <c r="AM47" s="32">
        <v>5.8999999999999986</v>
      </c>
      <c r="AN47" s="25">
        <v>41.7</v>
      </c>
      <c r="AO47" s="25" t="s">
        <v>62</v>
      </c>
      <c r="AP47" s="25">
        <v>60.6</v>
      </c>
      <c r="AQ47" s="25" t="s">
        <v>62</v>
      </c>
      <c r="AR47" s="12"/>
    </row>
    <row r="48" spans="1:58" ht="15.75" x14ac:dyDescent="0.25">
      <c r="A48" s="24" t="s">
        <v>1561</v>
      </c>
      <c r="B48" s="21">
        <v>23.6</v>
      </c>
      <c r="C48" s="32">
        <v>6.8000000000000007</v>
      </c>
      <c r="D48" s="21">
        <v>16.8</v>
      </c>
      <c r="E48" s="32">
        <v>3.3000000000000007</v>
      </c>
      <c r="F48" s="21">
        <v>20.2</v>
      </c>
      <c r="G48" s="32">
        <v>6.1999999999999993</v>
      </c>
      <c r="Q48" s="24" t="s">
        <v>1561</v>
      </c>
      <c r="R48" s="21">
        <v>49.4</v>
      </c>
      <c r="S48" s="46" t="s">
        <v>62</v>
      </c>
      <c r="T48" s="32">
        <v>2.6999999999999957</v>
      </c>
      <c r="U48" s="21">
        <v>2.4</v>
      </c>
      <c r="V48" s="21" t="s">
        <v>62</v>
      </c>
      <c r="W48" s="21">
        <v>73.3</v>
      </c>
      <c r="X48" s="21"/>
      <c r="AA48" s="24" t="s">
        <v>1561</v>
      </c>
      <c r="AB48" s="21">
        <v>4</v>
      </c>
      <c r="AC48" s="46" t="s">
        <v>62</v>
      </c>
      <c r="AD48" s="32">
        <v>-2.7</v>
      </c>
      <c r="AE48" s="21">
        <v>4.7</v>
      </c>
      <c r="AF48" s="21"/>
      <c r="AG48" s="21">
        <v>3.3</v>
      </c>
      <c r="AH48" s="21"/>
      <c r="AI48" s="1"/>
      <c r="AJ48" s="24" t="s">
        <v>1561</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1562</v>
      </c>
      <c r="B49" s="18">
        <v>44.4</v>
      </c>
      <c r="C49" s="32">
        <v>-5.1000000000000014</v>
      </c>
      <c r="D49" s="18">
        <v>46.2</v>
      </c>
      <c r="E49" s="32">
        <v>-12.299999999999997</v>
      </c>
      <c r="F49" s="18">
        <v>48.2</v>
      </c>
      <c r="G49" s="32">
        <v>-5.3999999999999986</v>
      </c>
      <c r="Q49" s="17" t="s">
        <v>1562</v>
      </c>
      <c r="R49" s="18" t="s">
        <v>30</v>
      </c>
      <c r="S49" s="45" t="s">
        <v>62</v>
      </c>
      <c r="T49" s="32" t="s">
        <v>30</v>
      </c>
      <c r="U49" s="18" t="s">
        <v>30</v>
      </c>
      <c r="V49" s="18" t="s">
        <v>62</v>
      </c>
      <c r="W49" s="18" t="s">
        <v>30</v>
      </c>
      <c r="X49" s="18"/>
      <c r="AA49" s="17" t="s">
        <v>1562</v>
      </c>
      <c r="AB49" s="18">
        <v>3.6</v>
      </c>
      <c r="AC49" s="45" t="s">
        <v>62</v>
      </c>
      <c r="AD49" s="32" t="s">
        <v>30</v>
      </c>
      <c r="AE49" s="18" t="s">
        <v>30</v>
      </c>
      <c r="AF49" s="18"/>
      <c r="AG49" s="18" t="s">
        <v>30</v>
      </c>
      <c r="AH49" s="18"/>
      <c r="AI49" s="1"/>
      <c r="AJ49" s="17" t="s">
        <v>1562</v>
      </c>
      <c r="AK49" s="18">
        <v>40.4</v>
      </c>
      <c r="AL49" s="18" t="s">
        <v>62</v>
      </c>
      <c r="AM49" s="32" t="s">
        <v>30</v>
      </c>
      <c r="AN49" s="18">
        <v>35.9</v>
      </c>
      <c r="AO49" s="18" t="s">
        <v>62</v>
      </c>
      <c r="AP49" s="18">
        <v>45</v>
      </c>
      <c r="AQ49" s="18" t="s">
        <v>62</v>
      </c>
      <c r="AR49" s="12"/>
    </row>
    <row r="50" spans="1:67" ht="18" x14ac:dyDescent="0.25">
      <c r="A50" s="24" t="s">
        <v>1563</v>
      </c>
      <c r="B50" s="21">
        <v>55.1</v>
      </c>
      <c r="C50" s="32" t="s">
        <v>30</v>
      </c>
      <c r="D50" s="21">
        <v>61</v>
      </c>
      <c r="E50" s="32" t="s">
        <v>30</v>
      </c>
      <c r="F50" s="21">
        <v>49.5</v>
      </c>
      <c r="G50" s="32" t="s">
        <v>30</v>
      </c>
      <c r="Q50" s="24" t="s">
        <v>1563</v>
      </c>
      <c r="R50" s="21">
        <v>42.3</v>
      </c>
      <c r="S50" s="46" t="s">
        <v>62</v>
      </c>
      <c r="T50" s="32">
        <v>12.599999999999998</v>
      </c>
      <c r="U50" s="21">
        <v>34.799999999999997</v>
      </c>
      <c r="V50" s="21" t="s">
        <v>62</v>
      </c>
      <c r="W50" s="21">
        <v>45.9</v>
      </c>
      <c r="X50" s="21"/>
      <c r="AA50" s="24" t="s">
        <v>1563</v>
      </c>
      <c r="AB50" s="21">
        <v>5.7</v>
      </c>
      <c r="AC50" s="46" t="s">
        <v>62</v>
      </c>
      <c r="AD50" s="32">
        <v>-9.8000000000000007</v>
      </c>
      <c r="AE50" s="21">
        <v>5.7</v>
      </c>
      <c r="AF50" s="21"/>
      <c r="AG50" s="21">
        <v>5.8</v>
      </c>
      <c r="AH50" s="21"/>
      <c r="AI50" s="1"/>
      <c r="AJ50" s="24" t="s">
        <v>1563</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870</v>
      </c>
      <c r="B51" s="18">
        <v>37.700000000000003</v>
      </c>
      <c r="C51" s="32">
        <v>4.9000000000000057</v>
      </c>
      <c r="D51" s="18">
        <v>39.700000000000003</v>
      </c>
      <c r="E51" s="32">
        <v>-0.89999999999999858</v>
      </c>
      <c r="F51" s="18">
        <v>38.299999999999997</v>
      </c>
      <c r="G51" s="32">
        <v>3.8999999999999986</v>
      </c>
      <c r="Q51" s="17" t="s">
        <v>870</v>
      </c>
      <c r="R51" s="18">
        <v>67.3</v>
      </c>
      <c r="S51" s="45" t="s">
        <v>62</v>
      </c>
      <c r="T51" s="32">
        <v>4.1999999999999957</v>
      </c>
      <c r="U51" s="18">
        <v>57.3</v>
      </c>
      <c r="V51" s="18" t="s">
        <v>62</v>
      </c>
      <c r="W51" s="18" t="s">
        <v>30</v>
      </c>
      <c r="X51" s="18"/>
      <c r="AA51" s="17" t="s">
        <v>870</v>
      </c>
      <c r="AB51" s="18">
        <v>5.6</v>
      </c>
      <c r="AC51" s="45" t="s">
        <v>62</v>
      </c>
      <c r="AD51" s="32">
        <v>-2.7000000000000011</v>
      </c>
      <c r="AE51" s="18">
        <v>5.4</v>
      </c>
      <c r="AF51" s="18"/>
      <c r="AG51" s="18">
        <v>5.8</v>
      </c>
      <c r="AH51" s="18"/>
      <c r="AI51" s="1"/>
      <c r="AJ51" s="17" t="s">
        <v>870</v>
      </c>
      <c r="AK51" s="18">
        <v>32.6</v>
      </c>
      <c r="AL51" s="18" t="s">
        <v>62</v>
      </c>
      <c r="AM51" s="32">
        <v>13.700000000000003</v>
      </c>
      <c r="AN51" s="18">
        <v>26.1</v>
      </c>
      <c r="AO51" s="18" t="s">
        <v>62</v>
      </c>
      <c r="AP51" s="18">
        <v>39.299999999999997</v>
      </c>
      <c r="AQ51" s="18" t="s">
        <v>62</v>
      </c>
      <c r="AR51" s="12"/>
    </row>
    <row r="52" spans="1:67" x14ac:dyDescent="0.25">
      <c r="A52" s="24" t="s">
        <v>1564</v>
      </c>
      <c r="B52" s="21">
        <v>26.1</v>
      </c>
      <c r="C52" s="32">
        <v>1.6000000000000014</v>
      </c>
      <c r="D52" s="21">
        <v>36.700000000000003</v>
      </c>
      <c r="E52" s="32">
        <v>-5.5</v>
      </c>
      <c r="F52" s="21">
        <v>25.2</v>
      </c>
      <c r="G52" s="32">
        <v>-4.8000000000000007</v>
      </c>
      <c r="Q52" s="24" t="s">
        <v>1564</v>
      </c>
      <c r="R52" s="21">
        <v>43.2</v>
      </c>
      <c r="S52" s="46" t="s">
        <v>62</v>
      </c>
      <c r="T52" s="32" t="s">
        <v>30</v>
      </c>
      <c r="U52" s="21">
        <v>10.7</v>
      </c>
      <c r="V52" s="21" t="s">
        <v>62</v>
      </c>
      <c r="W52" s="21">
        <v>59.6</v>
      </c>
      <c r="X52" s="21"/>
      <c r="AA52" s="24" t="s">
        <v>1564</v>
      </c>
      <c r="AB52" s="21">
        <v>26.7</v>
      </c>
      <c r="AC52" s="46" t="s">
        <v>62</v>
      </c>
      <c r="AD52" s="32">
        <v>-16.400000000000002</v>
      </c>
      <c r="AE52" s="21">
        <v>27.5</v>
      </c>
      <c r="AF52" s="21"/>
      <c r="AG52" s="21">
        <v>25.8</v>
      </c>
      <c r="AH52" s="21"/>
      <c r="AI52" s="1"/>
      <c r="AJ52" s="24" t="s">
        <v>1564</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1565</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1566</v>
      </c>
    </row>
    <row r="60" spans="1:67" x14ac:dyDescent="0.25">
      <c r="AI60" s="1"/>
      <c r="AR60" s="1"/>
      <c r="BA60" s="68" t="s">
        <v>1567</v>
      </c>
    </row>
    <row r="61" spans="1:67" x14ac:dyDescent="0.25">
      <c r="AI61" s="1"/>
      <c r="AR61" s="1"/>
      <c r="BA61" s="68" t="s">
        <v>1568</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1569</v>
      </c>
    </row>
    <row r="67" spans="9:58" x14ac:dyDescent="0.25">
      <c r="I67" s="1"/>
      <c r="Z67" s="1"/>
      <c r="AI67" s="1"/>
      <c r="AR67" s="1"/>
      <c r="BF67" s="59" t="s">
        <v>1570</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15" priority="8" operator="lessThanOrEqual">
      <formula>9</formula>
    </cfRule>
  </conditionalFormatting>
  <conditionalFormatting sqref="AK19:AK45">
    <cfRule type="cellIs" dxfId="14" priority="7" operator="greaterThanOrEqual">
      <formula>45</formula>
    </cfRule>
  </conditionalFormatting>
  <conditionalFormatting sqref="R19:R45">
    <cfRule type="cellIs" dxfId="13" priority="6" operator="greaterThanOrEqual">
      <formula>96</formula>
    </cfRule>
  </conditionalFormatting>
  <conditionalFormatting sqref="B19:B45">
    <cfRule type="cellIs" dxfId="12" priority="5" operator="lessThanOrEqual">
      <formula>15</formula>
    </cfRule>
  </conditionalFormatting>
  <conditionalFormatting sqref="D19:D45">
    <cfRule type="cellIs" dxfId="11" priority="4" operator="lessThanOrEqual">
      <formula>15</formula>
    </cfRule>
  </conditionalFormatting>
  <conditionalFormatting sqref="F19:F45">
    <cfRule type="cellIs" dxfId="10" priority="3" operator="lessThanOrEqual">
      <formula>15</formula>
    </cfRule>
  </conditionalFormatting>
  <conditionalFormatting sqref="L18:L32">
    <cfRule type="cellIs" dxfId="9" priority="2" operator="lessThanOrEqual">
      <formula>15</formula>
    </cfRule>
  </conditionalFormatting>
  <conditionalFormatting sqref="L33">
    <cfRule type="cellIs" dxfId="8"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1571</v>
      </c>
      <c r="B1" s="76"/>
      <c r="C1" s="76"/>
      <c r="D1" s="76"/>
      <c r="E1" s="76"/>
      <c r="F1" s="76"/>
      <c r="G1" s="76"/>
      <c r="H1" s="76"/>
      <c r="I1" s="76"/>
      <c r="J1" s="3"/>
      <c r="K1" s="3"/>
      <c r="L1" s="3"/>
    </row>
    <row r="3" spans="1:67" s="23" customFormat="1" ht="17.25" x14ac:dyDescent="0.35">
      <c r="A3" s="22" t="s">
        <v>1572</v>
      </c>
      <c r="J3" s="22" t="s">
        <v>1573</v>
      </c>
      <c r="Q3" s="22" t="s">
        <v>1574</v>
      </c>
      <c r="R3" s="22"/>
      <c r="S3" s="22"/>
      <c r="T3" s="22"/>
      <c r="U3" s="22"/>
      <c r="AA3" s="22" t="s">
        <v>1575</v>
      </c>
      <c r="AJ3" s="22" t="s">
        <v>1576</v>
      </c>
      <c r="AS3" s="22" t="s">
        <v>1577</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1578</v>
      </c>
      <c r="D16" s="58">
        <v>2018</v>
      </c>
      <c r="E16" s="28" t="s">
        <v>1578</v>
      </c>
      <c r="F16" s="58">
        <v>2018</v>
      </c>
      <c r="G16" s="28" t="s">
        <v>1578</v>
      </c>
      <c r="K16" s="39"/>
      <c r="R16" s="58">
        <v>2019</v>
      </c>
      <c r="S16" s="27"/>
      <c r="T16" s="28" t="s">
        <v>1578</v>
      </c>
      <c r="U16" s="86">
        <v>2019</v>
      </c>
      <c r="V16" s="87"/>
      <c r="W16" s="87"/>
      <c r="X16" s="27"/>
      <c r="AB16" s="57">
        <v>2020</v>
      </c>
      <c r="AC16" s="27"/>
      <c r="AD16" s="28" t="s">
        <v>1578</v>
      </c>
      <c r="AE16" s="84">
        <v>2020</v>
      </c>
      <c r="AF16" s="85"/>
      <c r="AG16" s="85"/>
      <c r="AH16" s="27"/>
      <c r="AK16" s="57">
        <v>2020</v>
      </c>
      <c r="AL16" s="27"/>
      <c r="AM16" s="28" t="s">
        <v>1578</v>
      </c>
      <c r="AN16" s="84">
        <v>2020</v>
      </c>
      <c r="AO16" s="85"/>
      <c r="AP16" s="85"/>
      <c r="AQ16" s="27"/>
      <c r="BA16" s="65" t="s">
        <v>1579</v>
      </c>
    </row>
    <row r="17" spans="1:67" ht="15" customHeight="1" x14ac:dyDescent="0.25">
      <c r="A17" s="7"/>
      <c r="B17" s="29" t="s">
        <v>1580</v>
      </c>
      <c r="C17" s="30"/>
      <c r="D17" s="29" t="s">
        <v>278</v>
      </c>
      <c r="E17" s="30"/>
      <c r="F17" s="29" t="s">
        <v>1581</v>
      </c>
      <c r="G17" s="30"/>
      <c r="J17" s="49"/>
      <c r="K17" s="50" t="s">
        <v>280</v>
      </c>
      <c r="L17" s="50" t="s">
        <v>1582</v>
      </c>
      <c r="M17" s="50" t="s">
        <v>1583</v>
      </c>
      <c r="N17" s="50" t="s">
        <v>1584</v>
      </c>
      <c r="Q17" s="7"/>
      <c r="R17" s="29" t="s">
        <v>1585</v>
      </c>
      <c r="S17" s="29"/>
      <c r="T17" s="30"/>
      <c r="U17" s="58" t="s">
        <v>285</v>
      </c>
      <c r="V17" s="58"/>
      <c r="W17" s="58" t="s">
        <v>1586</v>
      </c>
      <c r="X17" s="29"/>
      <c r="AA17" s="7"/>
      <c r="AB17" s="29" t="s">
        <v>1585</v>
      </c>
      <c r="AC17" s="29"/>
      <c r="AD17" s="30"/>
      <c r="AE17" s="29" t="s">
        <v>1587</v>
      </c>
      <c r="AF17" s="29"/>
      <c r="AG17" s="29" t="s">
        <v>1588</v>
      </c>
      <c r="AH17" s="29"/>
      <c r="AI17" s="10"/>
      <c r="AJ17" s="7"/>
      <c r="AK17" s="29" t="s">
        <v>1585</v>
      </c>
      <c r="AL17" s="29"/>
      <c r="AM17" s="30"/>
      <c r="AN17" s="29" t="s">
        <v>1587</v>
      </c>
      <c r="AO17" s="29"/>
      <c r="AP17" s="29" t="s">
        <v>1588</v>
      </c>
      <c r="AQ17" s="29"/>
      <c r="AR17" s="10"/>
      <c r="BG17" s="5"/>
      <c r="BH17" s="6"/>
      <c r="BI17" s="6"/>
      <c r="BJ17" s="5"/>
      <c r="BK17" s="5"/>
      <c r="BL17" s="5"/>
      <c r="BM17" s="5"/>
      <c r="BN17" s="5"/>
      <c r="BO17" s="5"/>
    </row>
    <row r="18" spans="1:67" s="5" customFormat="1" x14ac:dyDescent="0.25">
      <c r="A18" s="41" t="s">
        <v>39</v>
      </c>
      <c r="B18" s="43">
        <v>22.5</v>
      </c>
      <c r="C18" s="42">
        <v>2.8000000000000007</v>
      </c>
      <c r="D18" s="43">
        <v>22.9</v>
      </c>
      <c r="E18" s="42">
        <v>0.19999999999999929</v>
      </c>
      <c r="F18" s="43">
        <v>22.3</v>
      </c>
      <c r="G18" s="42">
        <v>4.5</v>
      </c>
      <c r="H18" s="2"/>
      <c r="J18" s="51" t="s">
        <v>1589</v>
      </c>
      <c r="K18" s="52">
        <v>2013</v>
      </c>
      <c r="L18" s="53">
        <v>15</v>
      </c>
      <c r="M18" s="53">
        <v>17.299999999999997</v>
      </c>
      <c r="N18" s="53">
        <v>12.8</v>
      </c>
      <c r="O18" s="2"/>
      <c r="P18" s="2"/>
      <c r="Q18" s="41" t="s">
        <v>39</v>
      </c>
      <c r="R18" s="43">
        <v>92.8</v>
      </c>
      <c r="S18" s="44" t="s">
        <v>62</v>
      </c>
      <c r="T18" s="42">
        <v>1</v>
      </c>
      <c r="U18" s="43">
        <v>87.8</v>
      </c>
      <c r="V18" s="43" t="s">
        <v>62</v>
      </c>
      <c r="W18" s="43">
        <v>95.1</v>
      </c>
      <c r="X18" s="43" t="s">
        <v>62</v>
      </c>
      <c r="Y18" s="2"/>
      <c r="AA18" s="41" t="s">
        <v>39</v>
      </c>
      <c r="AB18" s="43">
        <v>9.9</v>
      </c>
      <c r="AC18" s="44" t="s">
        <v>62</v>
      </c>
      <c r="AD18" s="42">
        <v>-3.9000000000000004</v>
      </c>
      <c r="AE18" s="43">
        <v>11.8</v>
      </c>
      <c r="AF18" s="43" t="s">
        <v>62</v>
      </c>
      <c r="AG18" s="43">
        <v>8</v>
      </c>
      <c r="AH18" s="43" t="s">
        <v>62</v>
      </c>
      <c r="AI18" s="2"/>
      <c r="AJ18" s="41" t="s">
        <v>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290</v>
      </c>
      <c r="B19" s="18">
        <v>21.3</v>
      </c>
      <c r="C19" s="32">
        <v>3.6000000000000014</v>
      </c>
      <c r="D19" s="18">
        <v>19.7</v>
      </c>
      <c r="E19" s="32">
        <v>0.59999999999999787</v>
      </c>
      <c r="F19" s="18">
        <v>20</v>
      </c>
      <c r="G19" s="32">
        <v>2</v>
      </c>
      <c r="J19" s="49" t="s">
        <v>291</v>
      </c>
      <c r="K19" s="54">
        <v>2018</v>
      </c>
      <c r="L19" s="55">
        <v>16.2</v>
      </c>
      <c r="M19" s="55">
        <v>21.6</v>
      </c>
      <c r="N19" s="55">
        <v>10.7</v>
      </c>
      <c r="Q19" s="17" t="s">
        <v>290</v>
      </c>
      <c r="R19" s="18">
        <v>98.3</v>
      </c>
      <c r="S19" s="45" t="s">
        <v>62</v>
      </c>
      <c r="T19" s="32">
        <v>0</v>
      </c>
      <c r="U19" s="18">
        <v>97.9</v>
      </c>
      <c r="V19" s="18" t="s">
        <v>62</v>
      </c>
      <c r="W19" s="18">
        <v>98.5</v>
      </c>
      <c r="X19" s="18" t="s">
        <v>62</v>
      </c>
      <c r="AA19" s="17" t="s">
        <v>290</v>
      </c>
      <c r="AB19" s="18">
        <v>8.1</v>
      </c>
      <c r="AC19" s="45" t="s">
        <v>62</v>
      </c>
      <c r="AD19" s="32">
        <v>-3.8000000000000007</v>
      </c>
      <c r="AE19" s="18">
        <v>10.199999999999999</v>
      </c>
      <c r="AF19" s="18" t="s">
        <v>62</v>
      </c>
      <c r="AG19" s="18">
        <v>5.9</v>
      </c>
      <c r="AH19" s="18" t="s">
        <v>62</v>
      </c>
      <c r="AJ19" s="17" t="s">
        <v>290</v>
      </c>
      <c r="AK19" s="18">
        <v>48.5</v>
      </c>
      <c r="AL19" s="18" t="s">
        <v>62</v>
      </c>
      <c r="AM19" s="32">
        <v>4.7000000000000028</v>
      </c>
      <c r="AN19" s="18">
        <v>40.799999999999997</v>
      </c>
      <c r="AO19" s="18" t="s">
        <v>62</v>
      </c>
      <c r="AP19" s="18">
        <v>56.2</v>
      </c>
      <c r="AQ19" s="18" t="s">
        <v>62</v>
      </c>
      <c r="AR19" s="12"/>
    </row>
    <row r="20" spans="1:67" x14ac:dyDescent="0.25">
      <c r="A20" s="24" t="s">
        <v>292</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292</v>
      </c>
      <c r="R20" s="21">
        <v>79.900000000000006</v>
      </c>
      <c r="S20" s="46" t="s">
        <v>62</v>
      </c>
      <c r="T20" s="32">
        <v>-3.8999999999999915</v>
      </c>
      <c r="U20" s="21">
        <v>71.599999999999994</v>
      </c>
      <c r="V20" s="21" t="s">
        <v>62</v>
      </c>
      <c r="W20" s="21">
        <v>82.7</v>
      </c>
      <c r="X20" s="21" t="s">
        <v>62</v>
      </c>
      <c r="AA20" s="24" t="s">
        <v>292</v>
      </c>
      <c r="AB20" s="21">
        <v>12.8</v>
      </c>
      <c r="AC20" s="46" t="s">
        <v>62</v>
      </c>
      <c r="AD20" s="32">
        <v>0.20000000000000107</v>
      </c>
      <c r="AE20" s="21">
        <v>13.4</v>
      </c>
      <c r="AF20" s="21" t="s">
        <v>62</v>
      </c>
      <c r="AG20" s="21">
        <v>12.1</v>
      </c>
      <c r="AH20" s="21" t="s">
        <v>62</v>
      </c>
      <c r="AJ20" s="24" t="s">
        <v>292</v>
      </c>
      <c r="AK20" s="21">
        <v>33</v>
      </c>
      <c r="AL20" s="21" t="s">
        <v>62</v>
      </c>
      <c r="AM20" s="32">
        <v>5.5</v>
      </c>
      <c r="AN20" s="21">
        <v>27.2</v>
      </c>
      <c r="AO20" s="21" t="s">
        <v>62</v>
      </c>
      <c r="AP20" s="21">
        <v>39.1</v>
      </c>
      <c r="AQ20" s="21" t="s">
        <v>62</v>
      </c>
      <c r="AR20" s="12"/>
    </row>
    <row r="21" spans="1:67" x14ac:dyDescent="0.25">
      <c r="A21" s="17" t="s">
        <v>1589</v>
      </c>
      <c r="B21" s="18">
        <v>20.7</v>
      </c>
      <c r="C21" s="32">
        <v>-2.4000000000000021</v>
      </c>
      <c r="D21" s="18">
        <v>20.399999999999999</v>
      </c>
      <c r="E21" s="32">
        <v>-2</v>
      </c>
      <c r="F21" s="18">
        <v>18.8</v>
      </c>
      <c r="G21" s="32">
        <v>1.5</v>
      </c>
      <c r="J21" s="51" t="s">
        <v>293</v>
      </c>
      <c r="K21" s="52">
        <v>2018</v>
      </c>
      <c r="L21" s="53">
        <v>33.200000000000003</v>
      </c>
      <c r="M21" s="53">
        <v>36.5</v>
      </c>
      <c r="N21" s="53">
        <v>29.599999999999998</v>
      </c>
      <c r="Q21" s="17" t="s">
        <v>1589</v>
      </c>
      <c r="R21" s="18">
        <v>86.3</v>
      </c>
      <c r="S21" s="45" t="s">
        <v>62</v>
      </c>
      <c r="T21" s="32">
        <v>9.5</v>
      </c>
      <c r="U21" s="18">
        <v>77.599999999999994</v>
      </c>
      <c r="V21" s="18" t="s">
        <v>62</v>
      </c>
      <c r="W21" s="18">
        <v>90.7</v>
      </c>
      <c r="X21" s="18" t="s">
        <v>62</v>
      </c>
      <c r="AA21" s="17" t="s">
        <v>1589</v>
      </c>
      <c r="AB21" s="18">
        <v>7.6</v>
      </c>
      <c r="AC21" s="45" t="s">
        <v>62</v>
      </c>
      <c r="AD21" s="32">
        <v>2.6999999999999993</v>
      </c>
      <c r="AE21" s="18">
        <v>7.5</v>
      </c>
      <c r="AF21" s="18" t="s">
        <v>62</v>
      </c>
      <c r="AG21" s="18">
        <v>7.6</v>
      </c>
      <c r="AH21" s="18" t="s">
        <v>62</v>
      </c>
      <c r="AJ21" s="17" t="s">
        <v>1589</v>
      </c>
      <c r="AK21" s="18">
        <v>33</v>
      </c>
      <c r="AL21" s="18" t="s">
        <v>62</v>
      </c>
      <c r="AM21" s="32">
        <v>10.399999999999999</v>
      </c>
      <c r="AN21" s="18">
        <v>26.1</v>
      </c>
      <c r="AO21" s="18" t="s">
        <v>62</v>
      </c>
      <c r="AP21" s="18">
        <v>40.4</v>
      </c>
      <c r="AQ21" s="18" t="s">
        <v>62</v>
      </c>
      <c r="AR21" s="12"/>
    </row>
    <row r="22" spans="1:67" x14ac:dyDescent="0.25">
      <c r="A22" s="24" t="s">
        <v>294</v>
      </c>
      <c r="B22" s="21">
        <v>16</v>
      </c>
      <c r="C22" s="32">
        <v>0.80000000000000071</v>
      </c>
      <c r="D22" s="21">
        <v>14.6</v>
      </c>
      <c r="E22" s="32">
        <v>-2.5000000000000018</v>
      </c>
      <c r="F22" s="21">
        <v>18.7</v>
      </c>
      <c r="G22" s="32">
        <v>2.0999999999999979</v>
      </c>
      <c r="J22" s="51"/>
      <c r="K22" s="52">
        <v>2013</v>
      </c>
      <c r="L22" s="53">
        <v>29.2</v>
      </c>
      <c r="M22" s="53">
        <v>32.9</v>
      </c>
      <c r="N22" s="53">
        <v>25.3</v>
      </c>
      <c r="Q22" s="24" t="s">
        <v>294</v>
      </c>
      <c r="R22" s="21">
        <v>97.7</v>
      </c>
      <c r="S22" s="46" t="s">
        <v>62</v>
      </c>
      <c r="T22" s="32">
        <v>0.10000000000000853</v>
      </c>
      <c r="U22" s="21">
        <v>96.5</v>
      </c>
      <c r="V22" s="21" t="s">
        <v>62</v>
      </c>
      <c r="W22" s="21">
        <v>98.3</v>
      </c>
      <c r="X22" s="21" t="s">
        <v>62</v>
      </c>
      <c r="AA22" s="24" t="s">
        <v>294</v>
      </c>
      <c r="AB22" s="21">
        <v>9.3000000000000007</v>
      </c>
      <c r="AC22" s="46" t="s">
        <v>62</v>
      </c>
      <c r="AD22" s="32">
        <v>-2.1999999999999993</v>
      </c>
      <c r="AE22" s="21">
        <v>11.7</v>
      </c>
      <c r="AF22" s="21" t="s">
        <v>62</v>
      </c>
      <c r="AG22" s="21">
        <v>6.8</v>
      </c>
      <c r="AH22" s="21" t="s">
        <v>62</v>
      </c>
      <c r="AJ22" s="24" t="s">
        <v>294</v>
      </c>
      <c r="AK22" s="21">
        <v>47.1</v>
      </c>
      <c r="AL22" s="21" t="s">
        <v>62</v>
      </c>
      <c r="AM22" s="32">
        <v>9.5</v>
      </c>
      <c r="AN22" s="21">
        <v>39</v>
      </c>
      <c r="AO22" s="21" t="s">
        <v>62</v>
      </c>
      <c r="AP22" s="21">
        <v>55.5</v>
      </c>
      <c r="AQ22" s="21" t="s">
        <v>62</v>
      </c>
      <c r="AR22" s="12"/>
      <c r="BA22" s="66" t="s">
        <v>1590</v>
      </c>
    </row>
    <row r="23" spans="1:67" x14ac:dyDescent="0.25">
      <c r="A23" s="17" t="s">
        <v>296</v>
      </c>
      <c r="B23" s="18">
        <v>20.7</v>
      </c>
      <c r="C23" s="32">
        <v>2.1999999999999993</v>
      </c>
      <c r="D23" s="18">
        <v>21.1</v>
      </c>
      <c r="E23" s="32">
        <v>2.4000000000000021</v>
      </c>
      <c r="F23" s="18">
        <v>19.600000000000001</v>
      </c>
      <c r="G23" s="32">
        <v>4.8000000000000007</v>
      </c>
      <c r="J23" s="49" t="s">
        <v>1591</v>
      </c>
      <c r="K23" s="54">
        <v>2018</v>
      </c>
      <c r="L23" s="55">
        <v>43.5</v>
      </c>
      <c r="M23" s="55">
        <v>49.2</v>
      </c>
      <c r="N23" s="55">
        <v>37.799999999999997</v>
      </c>
      <c r="Q23" s="17" t="s">
        <v>296</v>
      </c>
      <c r="R23" s="18">
        <v>94</v>
      </c>
      <c r="S23" s="45" t="s">
        <v>62</v>
      </c>
      <c r="T23" s="32">
        <v>-1.7999999999999972</v>
      </c>
      <c r="U23" s="18">
        <v>90.4</v>
      </c>
      <c r="V23" s="18" t="s">
        <v>62</v>
      </c>
      <c r="W23" s="18">
        <v>95.8</v>
      </c>
      <c r="X23" s="18" t="s">
        <v>62</v>
      </c>
      <c r="AA23" s="17" t="s">
        <v>296</v>
      </c>
      <c r="AB23" s="18">
        <v>10.1</v>
      </c>
      <c r="AC23" s="45" t="s">
        <v>83</v>
      </c>
      <c r="AD23" s="32">
        <v>-1.7000000000000011</v>
      </c>
      <c r="AE23" s="18">
        <v>11.8</v>
      </c>
      <c r="AF23" s="18" t="s">
        <v>83</v>
      </c>
      <c r="AG23" s="18">
        <v>8.3000000000000007</v>
      </c>
      <c r="AH23" s="18" t="s">
        <v>83</v>
      </c>
      <c r="AJ23" s="17" t="s">
        <v>296</v>
      </c>
      <c r="AK23" s="18">
        <v>35.1</v>
      </c>
      <c r="AL23" s="18" t="s">
        <v>83</v>
      </c>
      <c r="AM23" s="32">
        <v>9.1000000000000014</v>
      </c>
      <c r="AN23" s="18">
        <v>33.9</v>
      </c>
      <c r="AO23" s="18" t="s">
        <v>83</v>
      </c>
      <c r="AP23" s="18">
        <v>36.4</v>
      </c>
      <c r="AQ23" s="18" t="s">
        <v>83</v>
      </c>
      <c r="AR23" s="12"/>
      <c r="BB23" s="67"/>
      <c r="BC23" s="67"/>
      <c r="BD23" s="67"/>
    </row>
    <row r="24" spans="1:67" x14ac:dyDescent="0.25">
      <c r="A24" s="24" t="s">
        <v>298</v>
      </c>
      <c r="B24" s="21">
        <v>11.1</v>
      </c>
      <c r="C24" s="32">
        <v>-2.2000000000000011</v>
      </c>
      <c r="D24" s="21">
        <v>10.199999999999999</v>
      </c>
      <c r="E24" s="32">
        <v>-2.5</v>
      </c>
      <c r="F24" s="21">
        <v>8.8000000000000007</v>
      </c>
      <c r="G24" s="32">
        <v>0.5</v>
      </c>
      <c r="J24" s="51" t="s">
        <v>299</v>
      </c>
      <c r="K24" s="52">
        <v>2013</v>
      </c>
      <c r="L24" s="53">
        <v>35.9</v>
      </c>
      <c r="M24" s="53">
        <v>40</v>
      </c>
      <c r="N24" s="53">
        <v>31.6</v>
      </c>
      <c r="Q24" s="81" t="s">
        <v>298</v>
      </c>
      <c r="R24" s="82">
        <v>91.5</v>
      </c>
      <c r="S24" s="46" t="s">
        <v>62</v>
      </c>
      <c r="T24" s="32">
        <v>1.9000000000000057</v>
      </c>
      <c r="U24" s="21">
        <v>87.3</v>
      </c>
      <c r="V24" s="21" t="s">
        <v>62</v>
      </c>
      <c r="W24" s="21">
        <v>92.9</v>
      </c>
      <c r="X24" s="21" t="s">
        <v>62</v>
      </c>
      <c r="AA24" s="24" t="s">
        <v>298</v>
      </c>
      <c r="AB24" s="21">
        <v>7.5</v>
      </c>
      <c r="AC24" s="46" t="s">
        <v>62</v>
      </c>
      <c r="AD24" s="32">
        <v>-3.5</v>
      </c>
      <c r="AE24" s="21">
        <v>9.1999999999999993</v>
      </c>
      <c r="AF24" s="21" t="s">
        <v>62</v>
      </c>
      <c r="AG24" s="21">
        <v>5.8</v>
      </c>
      <c r="AH24" s="21" t="s">
        <v>62</v>
      </c>
      <c r="AJ24" s="24" t="s">
        <v>298</v>
      </c>
      <c r="AK24" s="21">
        <v>43.1</v>
      </c>
      <c r="AL24" s="21" t="s">
        <v>62</v>
      </c>
      <c r="AM24" s="32">
        <v>4.8999999999999986</v>
      </c>
      <c r="AN24" s="21">
        <v>32.700000000000003</v>
      </c>
      <c r="AO24" s="21" t="s">
        <v>62</v>
      </c>
      <c r="AP24" s="21">
        <v>54.7</v>
      </c>
      <c r="AQ24" s="21" t="s">
        <v>62</v>
      </c>
      <c r="AR24" s="12"/>
      <c r="BA24" s="68">
        <v>0</v>
      </c>
      <c r="BB24" s="68" t="s">
        <v>1592</v>
      </c>
      <c r="BC24" s="68"/>
      <c r="BD24" s="68"/>
      <c r="BE24" s="69"/>
      <c r="BF24" s="69"/>
    </row>
    <row r="25" spans="1:67" x14ac:dyDescent="0.25">
      <c r="A25" s="17" t="s">
        <v>301</v>
      </c>
      <c r="B25" s="18">
        <v>11.8</v>
      </c>
      <c r="C25" s="32">
        <v>-5.3999999999999986</v>
      </c>
      <c r="D25" s="18">
        <v>15.7</v>
      </c>
      <c r="E25" s="32">
        <v>-5.1999999999999993</v>
      </c>
      <c r="F25" s="18">
        <v>17</v>
      </c>
      <c r="G25" s="32">
        <v>1.8000000000000007</v>
      </c>
      <c r="J25" s="49" t="s">
        <v>302</v>
      </c>
      <c r="K25" s="54">
        <v>2013</v>
      </c>
      <c r="L25" s="55">
        <v>45.1</v>
      </c>
      <c r="M25" s="55">
        <v>49.1</v>
      </c>
      <c r="N25" s="55">
        <v>40.9</v>
      </c>
      <c r="Q25" s="17" t="s">
        <v>301</v>
      </c>
      <c r="R25" s="18">
        <v>100</v>
      </c>
      <c r="S25" s="45" t="s">
        <v>65</v>
      </c>
      <c r="T25" s="32">
        <v>17.599999999999994</v>
      </c>
      <c r="U25" s="18">
        <v>99.2</v>
      </c>
      <c r="V25" s="18" t="s">
        <v>65</v>
      </c>
      <c r="W25" s="18">
        <v>100</v>
      </c>
      <c r="X25" s="18" t="s">
        <v>65</v>
      </c>
      <c r="AA25" s="17" t="s">
        <v>301</v>
      </c>
      <c r="AB25" s="18">
        <v>5</v>
      </c>
      <c r="AC25" s="45" t="s">
        <v>62</v>
      </c>
      <c r="AD25" s="32">
        <v>-6.9</v>
      </c>
      <c r="AE25" s="18">
        <v>5.4</v>
      </c>
      <c r="AF25" s="18" t="s">
        <v>62</v>
      </c>
      <c r="AG25" s="18">
        <v>4.7</v>
      </c>
      <c r="AH25" s="18" t="s">
        <v>62</v>
      </c>
      <c r="AJ25" s="17" t="s">
        <v>301</v>
      </c>
      <c r="AK25" s="18">
        <v>58.4</v>
      </c>
      <c r="AL25" s="18" t="s">
        <v>62</v>
      </c>
      <c r="AM25" s="32">
        <v>8.7999999999999972</v>
      </c>
      <c r="AN25" s="18">
        <v>54.5</v>
      </c>
      <c r="AO25" s="18" t="s">
        <v>62</v>
      </c>
      <c r="AP25" s="18">
        <v>62.2</v>
      </c>
      <c r="AQ25" s="18" t="s">
        <v>62</v>
      </c>
      <c r="AR25" s="12"/>
      <c r="BA25" s="68">
        <v>1</v>
      </c>
      <c r="BB25" s="68" t="s">
        <v>1593</v>
      </c>
      <c r="BC25" s="68"/>
      <c r="BD25" s="68"/>
      <c r="BE25" s="67"/>
      <c r="BF25" s="67"/>
    </row>
    <row r="26" spans="1:67" ht="17.25" x14ac:dyDescent="0.35">
      <c r="A26" s="24" t="s">
        <v>1594</v>
      </c>
      <c r="B26" s="21">
        <v>30.5</v>
      </c>
      <c r="C26" s="32">
        <v>9.1999999999999993</v>
      </c>
      <c r="D26" s="21">
        <v>35.799999999999997</v>
      </c>
      <c r="E26" s="32">
        <v>5.3999999999999986</v>
      </c>
      <c r="F26" s="21">
        <v>31.7</v>
      </c>
      <c r="G26" s="32">
        <v>6.3999999999999986</v>
      </c>
      <c r="J26" s="51" t="s">
        <v>375</v>
      </c>
      <c r="K26" s="52">
        <v>2018</v>
      </c>
      <c r="L26" s="53">
        <v>50.6</v>
      </c>
      <c r="M26" s="53">
        <v>55.400000000000006</v>
      </c>
      <c r="N26" s="53">
        <v>45</v>
      </c>
      <c r="Q26" s="24" t="s">
        <v>1594</v>
      </c>
      <c r="R26" s="21">
        <v>68.8</v>
      </c>
      <c r="S26" s="46" t="s">
        <v>62</v>
      </c>
      <c r="T26" s="32">
        <v>-16.5</v>
      </c>
      <c r="U26" s="21">
        <v>34.9</v>
      </c>
      <c r="V26" s="21" t="s">
        <v>62</v>
      </c>
      <c r="W26" s="21">
        <v>85.6</v>
      </c>
      <c r="X26" s="21" t="s">
        <v>62</v>
      </c>
      <c r="AA26" s="24" t="s">
        <v>1594</v>
      </c>
      <c r="AB26" s="21">
        <v>3.8</v>
      </c>
      <c r="AC26" s="46" t="s">
        <v>62</v>
      </c>
      <c r="AD26" s="32">
        <v>-9.6999999999999993</v>
      </c>
      <c r="AE26" s="21">
        <v>4.4000000000000004</v>
      </c>
      <c r="AF26" s="21" t="s">
        <v>62</v>
      </c>
      <c r="AG26" s="21">
        <v>3.1</v>
      </c>
      <c r="AH26" s="21" t="s">
        <v>62</v>
      </c>
      <c r="AJ26" s="24" t="s">
        <v>1594</v>
      </c>
      <c r="AK26" s="21">
        <v>43.7</v>
      </c>
      <c r="AL26" s="21" t="s">
        <v>62</v>
      </c>
      <c r="AM26" s="32">
        <v>13.100000000000001</v>
      </c>
      <c r="AN26" s="21">
        <v>36.700000000000003</v>
      </c>
      <c r="AO26" s="21" t="s">
        <v>62</v>
      </c>
      <c r="AP26" s="21">
        <v>51</v>
      </c>
      <c r="AQ26" s="21" t="s">
        <v>62</v>
      </c>
      <c r="AR26" s="12"/>
      <c r="AS26" s="22" t="s">
        <v>1595</v>
      </c>
      <c r="BA26" s="68">
        <v>2</v>
      </c>
      <c r="BB26" s="68" t="s">
        <v>1596</v>
      </c>
      <c r="BC26" s="68"/>
      <c r="BD26" s="68"/>
      <c r="BE26" s="68"/>
      <c r="BF26" s="68"/>
    </row>
    <row r="27" spans="1:67" x14ac:dyDescent="0.25">
      <c r="A27" s="80" t="s">
        <v>307</v>
      </c>
      <c r="B27" s="78">
        <v>23.2</v>
      </c>
      <c r="C27" s="79">
        <v>3.6</v>
      </c>
      <c r="D27" s="78">
        <v>24.7</v>
      </c>
      <c r="E27" s="79">
        <v>0.89999999999999858</v>
      </c>
      <c r="F27" s="78">
        <v>21.3</v>
      </c>
      <c r="G27" s="79">
        <v>3.1000000000000014</v>
      </c>
      <c r="J27" s="49" t="s">
        <v>1597</v>
      </c>
      <c r="K27" s="54">
        <v>2013</v>
      </c>
      <c r="L27" s="55">
        <v>26.400000000000002</v>
      </c>
      <c r="M27" s="55">
        <v>29.9</v>
      </c>
      <c r="N27" s="55">
        <v>22.5</v>
      </c>
      <c r="Q27" s="17" t="s">
        <v>307</v>
      </c>
      <c r="R27" s="18">
        <v>97.3</v>
      </c>
      <c r="S27" s="45" t="s">
        <v>62</v>
      </c>
      <c r="T27" s="32">
        <v>0.70000000000000284</v>
      </c>
      <c r="U27" s="18">
        <v>96.1</v>
      </c>
      <c r="V27" s="18" t="s">
        <v>62</v>
      </c>
      <c r="W27" s="18">
        <v>97.8</v>
      </c>
      <c r="X27" s="18" t="s">
        <v>62</v>
      </c>
      <c r="AA27" s="17" t="s">
        <v>307</v>
      </c>
      <c r="AB27" s="18">
        <v>16</v>
      </c>
      <c r="AC27" s="45" t="s">
        <v>62</v>
      </c>
      <c r="AD27" s="32">
        <v>-12.2</v>
      </c>
      <c r="AE27" s="18">
        <v>20.2</v>
      </c>
      <c r="AF27" s="18" t="s">
        <v>62</v>
      </c>
      <c r="AG27" s="18">
        <v>11.6</v>
      </c>
      <c r="AH27" s="18" t="s">
        <v>62</v>
      </c>
      <c r="AJ27" s="17" t="s">
        <v>307</v>
      </c>
      <c r="AK27" s="18">
        <v>47.4</v>
      </c>
      <c r="AL27" s="18" t="s">
        <v>62</v>
      </c>
      <c r="AM27" s="32">
        <v>7.1000000000000014</v>
      </c>
      <c r="AN27" s="18">
        <v>41.3</v>
      </c>
      <c r="AO27" s="18" t="s">
        <v>62</v>
      </c>
      <c r="AP27" s="18">
        <v>53.5</v>
      </c>
      <c r="AQ27" s="18" t="s">
        <v>62</v>
      </c>
      <c r="AR27" s="12"/>
      <c r="BA27" s="68">
        <v>3</v>
      </c>
      <c r="BB27" s="68" t="s">
        <v>1598</v>
      </c>
      <c r="BC27" s="68"/>
      <c r="BD27" s="68"/>
      <c r="BE27" s="68"/>
      <c r="BF27" s="68"/>
    </row>
    <row r="28" spans="1:67" x14ac:dyDescent="0.25">
      <c r="A28" s="24" t="s">
        <v>1599</v>
      </c>
      <c r="B28" s="21">
        <v>20.9</v>
      </c>
      <c r="C28" s="32">
        <v>1.0999999999999979</v>
      </c>
      <c r="D28" s="21">
        <v>21.3</v>
      </c>
      <c r="E28" s="32">
        <v>-1.1999999999999993</v>
      </c>
      <c r="F28" s="21">
        <v>20.5</v>
      </c>
      <c r="G28" s="32">
        <v>1.1999999999999993</v>
      </c>
      <c r="J28" s="51" t="s">
        <v>311</v>
      </c>
      <c r="K28" s="52">
        <v>2013</v>
      </c>
      <c r="L28" s="53">
        <v>25.3</v>
      </c>
      <c r="M28" s="53">
        <v>27.6</v>
      </c>
      <c r="N28" s="53">
        <v>23</v>
      </c>
      <c r="Q28" s="24" t="s">
        <v>1599</v>
      </c>
      <c r="R28" s="21">
        <v>100</v>
      </c>
      <c r="S28" s="46" t="s">
        <v>82</v>
      </c>
      <c r="T28" s="32">
        <v>0</v>
      </c>
      <c r="U28" s="21">
        <v>100</v>
      </c>
      <c r="V28" s="21" t="s">
        <v>82</v>
      </c>
      <c r="W28" s="21">
        <v>100</v>
      </c>
      <c r="X28" s="21" t="s">
        <v>82</v>
      </c>
      <c r="AA28" s="24" t="s">
        <v>1599</v>
      </c>
      <c r="AB28" s="21">
        <v>8</v>
      </c>
      <c r="AC28" s="46" t="s">
        <v>62</v>
      </c>
      <c r="AD28" s="32">
        <v>-4.6999999999999993</v>
      </c>
      <c r="AE28" s="21">
        <v>9.6999999999999993</v>
      </c>
      <c r="AF28" s="21" t="s">
        <v>62</v>
      </c>
      <c r="AG28" s="21">
        <v>6.3</v>
      </c>
      <c r="AH28" s="21" t="s">
        <v>62</v>
      </c>
      <c r="AJ28" s="24" t="s">
        <v>1599</v>
      </c>
      <c r="AK28" s="21">
        <v>49.4</v>
      </c>
      <c r="AL28" s="21" t="s">
        <v>62</v>
      </c>
      <c r="AM28" s="32">
        <v>6.6999999999999957</v>
      </c>
      <c r="AN28" s="21">
        <v>45.9</v>
      </c>
      <c r="AO28" s="21" t="s">
        <v>62</v>
      </c>
      <c r="AP28" s="21">
        <v>52.8</v>
      </c>
      <c r="AQ28" s="21" t="s">
        <v>62</v>
      </c>
      <c r="AR28" s="12"/>
      <c r="BA28" s="68">
        <v>4</v>
      </c>
      <c r="BB28" s="68" t="s">
        <v>1600</v>
      </c>
      <c r="BC28" s="68"/>
      <c r="BD28" s="68"/>
      <c r="BE28" s="68"/>
      <c r="BF28" s="68"/>
    </row>
    <row r="29" spans="1:67" x14ac:dyDescent="0.25">
      <c r="A29" s="17" t="s">
        <v>299</v>
      </c>
      <c r="B29" s="18">
        <v>21.6</v>
      </c>
      <c r="C29" s="32">
        <v>-0.79999999999999716</v>
      </c>
      <c r="D29" s="18">
        <v>31.2</v>
      </c>
      <c r="E29" s="32">
        <v>-2.0000000000000036</v>
      </c>
      <c r="F29" s="18">
        <v>25.4</v>
      </c>
      <c r="G29" s="32">
        <v>6.8999999999999986</v>
      </c>
      <c r="J29" s="49" t="s">
        <v>79</v>
      </c>
      <c r="K29" s="54">
        <v>2018</v>
      </c>
      <c r="L29" s="55">
        <v>33.5</v>
      </c>
      <c r="M29" s="55">
        <v>36</v>
      </c>
      <c r="N29" s="55">
        <v>30.8</v>
      </c>
      <c r="Q29" s="17" t="s">
        <v>299</v>
      </c>
      <c r="R29" s="18">
        <v>79.400000000000006</v>
      </c>
      <c r="S29" s="45" t="s">
        <v>62</v>
      </c>
      <c r="T29" s="32">
        <v>11.800000000000011</v>
      </c>
      <c r="U29" s="18">
        <v>71.5</v>
      </c>
      <c r="V29" s="18" t="s">
        <v>62</v>
      </c>
      <c r="W29" s="18">
        <v>81.8</v>
      </c>
      <c r="X29" s="18" t="s">
        <v>62</v>
      </c>
      <c r="AA29" s="17" t="s">
        <v>299</v>
      </c>
      <c r="AB29" s="18">
        <v>2.2000000000000002</v>
      </c>
      <c r="AC29" s="45" t="s">
        <v>63</v>
      </c>
      <c r="AD29" s="32">
        <v>-3</v>
      </c>
      <c r="AE29" s="18">
        <v>2.4</v>
      </c>
      <c r="AF29" s="18" t="s">
        <v>63</v>
      </c>
      <c r="AG29" s="18">
        <v>2</v>
      </c>
      <c r="AH29" s="18" t="s">
        <v>63</v>
      </c>
      <c r="AJ29" s="17" t="s">
        <v>299</v>
      </c>
      <c r="AK29" s="18">
        <v>36.6</v>
      </c>
      <c r="AL29" s="18" t="s">
        <v>62</v>
      </c>
      <c r="AM29" s="32">
        <v>10.8</v>
      </c>
      <c r="AN29" s="18">
        <v>27.5</v>
      </c>
      <c r="AO29" s="18" t="s">
        <v>62</v>
      </c>
      <c r="AP29" s="18">
        <v>45.8</v>
      </c>
      <c r="AQ29" s="18" t="s">
        <v>62</v>
      </c>
      <c r="AR29" s="12"/>
      <c r="BA29" s="67">
        <v>5</v>
      </c>
      <c r="BB29" s="67" t="s">
        <v>1601</v>
      </c>
      <c r="BC29" s="67"/>
      <c r="BD29" s="67"/>
      <c r="BE29" s="68"/>
      <c r="BF29" s="68"/>
    </row>
    <row r="30" spans="1:67" x14ac:dyDescent="0.25">
      <c r="A30" s="24" t="s">
        <v>314</v>
      </c>
      <c r="B30" s="21">
        <v>23.3</v>
      </c>
      <c r="C30" s="32">
        <v>2.3000000000000007</v>
      </c>
      <c r="D30" s="21">
        <v>23.8</v>
      </c>
      <c r="E30" s="32">
        <v>-1.1999999999999993</v>
      </c>
      <c r="F30" s="21">
        <v>25.9</v>
      </c>
      <c r="G30" s="32">
        <v>5.2999999999999972</v>
      </c>
      <c r="J30" s="51" t="s">
        <v>315</v>
      </c>
      <c r="K30" s="52">
        <v>2013</v>
      </c>
      <c r="L30" s="53">
        <v>35.799999999999997</v>
      </c>
      <c r="M30" s="53">
        <v>44.1</v>
      </c>
      <c r="N30" s="53">
        <v>27.200000000000003</v>
      </c>
      <c r="Q30" s="24" t="s">
        <v>314</v>
      </c>
      <c r="R30" s="21">
        <v>93.6</v>
      </c>
      <c r="S30" s="46" t="s">
        <v>62</v>
      </c>
      <c r="T30" s="32">
        <v>-3.7000000000000028</v>
      </c>
      <c r="U30" s="21">
        <v>91.1</v>
      </c>
      <c r="V30" s="21" t="s">
        <v>62</v>
      </c>
      <c r="W30" s="21">
        <v>94.8</v>
      </c>
      <c r="X30" s="21" t="s">
        <v>62</v>
      </c>
      <c r="AA30" s="24" t="s">
        <v>314</v>
      </c>
      <c r="AB30" s="21">
        <v>13.1</v>
      </c>
      <c r="AC30" s="46" t="s">
        <v>62</v>
      </c>
      <c r="AD30" s="32">
        <v>-5.5000000000000018</v>
      </c>
      <c r="AE30" s="21">
        <v>15.6</v>
      </c>
      <c r="AF30" s="21" t="s">
        <v>62</v>
      </c>
      <c r="AG30" s="21">
        <v>10.4</v>
      </c>
      <c r="AH30" s="21" t="s">
        <v>62</v>
      </c>
      <c r="AJ30" s="24" t="s">
        <v>314</v>
      </c>
      <c r="AK30" s="21">
        <v>28.9</v>
      </c>
      <c r="AL30" s="21" t="s">
        <v>62</v>
      </c>
      <c r="AM30" s="32">
        <v>8.0999999999999979</v>
      </c>
      <c r="AN30" s="21">
        <v>22.9</v>
      </c>
      <c r="AO30" s="21" t="s">
        <v>62</v>
      </c>
      <c r="AP30" s="21">
        <v>35</v>
      </c>
      <c r="AQ30" s="21" t="s">
        <v>62</v>
      </c>
      <c r="AR30" s="12"/>
      <c r="BA30" s="67">
        <v>6</v>
      </c>
      <c r="BB30" s="67" t="s">
        <v>1602</v>
      </c>
      <c r="BC30" s="67"/>
      <c r="BD30" s="70"/>
      <c r="BE30" s="68"/>
      <c r="BF30" s="68"/>
    </row>
    <row r="31" spans="1:67" x14ac:dyDescent="0.25">
      <c r="A31" s="17" t="s">
        <v>317</v>
      </c>
      <c r="B31" s="18">
        <v>43.7</v>
      </c>
      <c r="C31" s="32" t="s">
        <v>30</v>
      </c>
      <c r="D31" s="18">
        <v>36.9</v>
      </c>
      <c r="E31" s="32" t="s">
        <v>30</v>
      </c>
      <c r="F31" s="18">
        <v>39</v>
      </c>
      <c r="G31" s="32" t="s">
        <v>30</v>
      </c>
      <c r="J31" s="49" t="s">
        <v>1603</v>
      </c>
      <c r="K31" s="54">
        <v>2013</v>
      </c>
      <c r="L31" s="55">
        <v>32.800000000000004</v>
      </c>
      <c r="M31" s="55">
        <v>36.299999999999997</v>
      </c>
      <c r="N31" s="55">
        <v>29.299999999999997</v>
      </c>
      <c r="Q31" s="17" t="s">
        <v>317</v>
      </c>
      <c r="R31" s="18">
        <v>90.1</v>
      </c>
      <c r="S31" s="45" t="s">
        <v>62</v>
      </c>
      <c r="T31" s="32">
        <v>20.699999999999989</v>
      </c>
      <c r="U31" s="18">
        <v>76</v>
      </c>
      <c r="V31" s="18" t="s">
        <v>62</v>
      </c>
      <c r="W31" s="18">
        <v>97</v>
      </c>
      <c r="X31" s="18" t="s">
        <v>62</v>
      </c>
      <c r="AA31" s="17" t="s">
        <v>317</v>
      </c>
      <c r="AB31" s="18">
        <v>11.5</v>
      </c>
      <c r="AC31" s="45" t="s">
        <v>62</v>
      </c>
      <c r="AD31" s="32">
        <v>-1.1999999999999993</v>
      </c>
      <c r="AE31" s="18">
        <v>15</v>
      </c>
      <c r="AF31" s="18" t="s">
        <v>62</v>
      </c>
      <c r="AG31" s="18">
        <v>8.4</v>
      </c>
      <c r="AH31" s="18" t="s">
        <v>62</v>
      </c>
      <c r="AJ31" s="17" t="s">
        <v>317</v>
      </c>
      <c r="AK31" s="18">
        <v>57.8</v>
      </c>
      <c r="AL31" s="18" t="s">
        <v>62</v>
      </c>
      <c r="AM31" s="32">
        <v>9.6999999999999957</v>
      </c>
      <c r="AN31" s="18">
        <v>47.3</v>
      </c>
      <c r="AO31" s="18" t="s">
        <v>62</v>
      </c>
      <c r="AP31" s="18">
        <v>67.8</v>
      </c>
      <c r="AQ31" s="18" t="s">
        <v>62</v>
      </c>
      <c r="AR31" s="12"/>
      <c r="BA31" s="68">
        <v>7</v>
      </c>
      <c r="BB31" s="68" t="s">
        <v>1604</v>
      </c>
      <c r="BC31" s="68"/>
      <c r="BD31" s="68"/>
      <c r="BE31" s="67"/>
      <c r="BF31" s="67"/>
    </row>
    <row r="32" spans="1:67" x14ac:dyDescent="0.25">
      <c r="A32" s="24" t="s">
        <v>388</v>
      </c>
      <c r="B32" s="21">
        <v>22.4</v>
      </c>
      <c r="C32" s="32">
        <v>4.7999999999999972</v>
      </c>
      <c r="D32" s="21">
        <v>17.3</v>
      </c>
      <c r="E32" s="32">
        <v>-5.3000000000000007</v>
      </c>
      <c r="F32" s="21">
        <v>18.5</v>
      </c>
      <c r="G32" s="32">
        <v>3.8000000000000007</v>
      </c>
      <c r="J32" s="51" t="s">
        <v>81</v>
      </c>
      <c r="K32" s="52">
        <v>2018</v>
      </c>
      <c r="L32" s="53">
        <v>27.3</v>
      </c>
      <c r="M32" s="53">
        <v>33.700000000000003</v>
      </c>
      <c r="N32" s="53">
        <v>20.7</v>
      </c>
      <c r="Q32" s="24" t="s">
        <v>388</v>
      </c>
      <c r="R32" s="21">
        <v>94.1</v>
      </c>
      <c r="S32" s="46" t="s">
        <v>62</v>
      </c>
      <c r="T32" s="32">
        <v>2.7999999999999972</v>
      </c>
      <c r="U32" s="21">
        <v>89.1</v>
      </c>
      <c r="V32" s="21" t="s">
        <v>62</v>
      </c>
      <c r="W32" s="21">
        <v>95.9</v>
      </c>
      <c r="X32" s="21" t="s">
        <v>62</v>
      </c>
      <c r="AA32" s="24" t="s">
        <v>388</v>
      </c>
      <c r="AB32" s="21">
        <v>7.2</v>
      </c>
      <c r="AC32" s="46" t="s">
        <v>62</v>
      </c>
      <c r="AD32" s="32">
        <v>-5.7</v>
      </c>
      <c r="AE32" s="21">
        <v>9.5</v>
      </c>
      <c r="AF32" s="21" t="s">
        <v>62</v>
      </c>
      <c r="AG32" s="21">
        <v>4.7</v>
      </c>
      <c r="AH32" s="21" t="s">
        <v>62</v>
      </c>
      <c r="AJ32" s="24" t="s">
        <v>388</v>
      </c>
      <c r="AK32" s="21">
        <v>44.2</v>
      </c>
      <c r="AL32" s="21" t="s">
        <v>62</v>
      </c>
      <c r="AM32" s="32">
        <v>9.5</v>
      </c>
      <c r="AN32" s="21">
        <v>33.799999999999997</v>
      </c>
      <c r="AO32" s="21" t="s">
        <v>62</v>
      </c>
      <c r="AP32" s="21">
        <v>55.3</v>
      </c>
      <c r="AQ32" s="21" t="s">
        <v>62</v>
      </c>
      <c r="AR32" s="12"/>
      <c r="BA32" s="68">
        <v>8</v>
      </c>
      <c r="BB32" s="68" t="s">
        <v>1605</v>
      </c>
      <c r="BC32" s="68"/>
      <c r="BD32" s="68"/>
      <c r="BE32" s="68"/>
      <c r="BF32" s="68"/>
    </row>
    <row r="33" spans="1:58" x14ac:dyDescent="0.25">
      <c r="A33" s="17" t="s">
        <v>322</v>
      </c>
      <c r="B33" s="18">
        <v>24.4</v>
      </c>
      <c r="C33" s="32">
        <v>0</v>
      </c>
      <c r="D33" s="18">
        <v>25.6</v>
      </c>
      <c r="E33" s="32">
        <v>-0.79999999999999716</v>
      </c>
      <c r="F33" s="18">
        <v>22.2</v>
      </c>
      <c r="G33" s="32">
        <v>5.1999999999999993</v>
      </c>
      <c r="J33" s="49" t="s">
        <v>323</v>
      </c>
      <c r="K33" s="54">
        <v>2013</v>
      </c>
      <c r="L33" s="55">
        <v>24</v>
      </c>
      <c r="M33" s="55" t="s">
        <v>30</v>
      </c>
      <c r="N33" s="55" t="s">
        <v>30</v>
      </c>
      <c r="Q33" s="17" t="s">
        <v>322</v>
      </c>
      <c r="R33" s="18">
        <v>89.6</v>
      </c>
      <c r="S33" s="45" t="s">
        <v>62</v>
      </c>
      <c r="T33" s="32">
        <v>6.1999999999999886</v>
      </c>
      <c r="U33" s="18">
        <v>84.5</v>
      </c>
      <c r="V33" s="18" t="s">
        <v>62</v>
      </c>
      <c r="W33" s="18">
        <v>91.3</v>
      </c>
      <c r="X33" s="18" t="s">
        <v>62</v>
      </c>
      <c r="AA33" s="17" t="s">
        <v>322</v>
      </c>
      <c r="AB33" s="18">
        <v>5.6</v>
      </c>
      <c r="AC33" s="45" t="s">
        <v>62</v>
      </c>
      <c r="AD33" s="32">
        <v>-2.3000000000000007</v>
      </c>
      <c r="AE33" s="18">
        <v>7.7</v>
      </c>
      <c r="AF33" s="18" t="s">
        <v>62</v>
      </c>
      <c r="AG33" s="18">
        <v>3.4</v>
      </c>
      <c r="AH33" s="18" t="s">
        <v>63</v>
      </c>
      <c r="AJ33" s="17" t="s">
        <v>322</v>
      </c>
      <c r="AK33" s="18">
        <v>56.2</v>
      </c>
      <c r="AL33" s="18" t="s">
        <v>62</v>
      </c>
      <c r="AM33" s="32">
        <v>9.9000000000000057</v>
      </c>
      <c r="AN33" s="18">
        <v>45.6</v>
      </c>
      <c r="AO33" s="18" t="s">
        <v>62</v>
      </c>
      <c r="AP33" s="18">
        <v>68.099999999999994</v>
      </c>
      <c r="AQ33" s="18" t="s">
        <v>62</v>
      </c>
      <c r="AR33" s="12"/>
    </row>
    <row r="34" spans="1:58" x14ac:dyDescent="0.25">
      <c r="A34" s="24" t="s">
        <v>392</v>
      </c>
      <c r="B34" s="21">
        <v>29.3</v>
      </c>
      <c r="C34" s="32">
        <v>3.3000000000000007</v>
      </c>
      <c r="D34" s="21">
        <v>27.2</v>
      </c>
      <c r="E34" s="32">
        <v>3.3000000000000007</v>
      </c>
      <c r="F34" s="21">
        <v>26.8</v>
      </c>
      <c r="G34" s="32">
        <v>3.1000000000000014</v>
      </c>
      <c r="J34" s="14"/>
      <c r="Q34" s="24" t="s">
        <v>392</v>
      </c>
      <c r="R34" s="21">
        <v>88.4</v>
      </c>
      <c r="S34" s="46" t="s">
        <v>62</v>
      </c>
      <c r="T34" s="32">
        <v>-1.5</v>
      </c>
      <c r="U34" s="21">
        <v>69</v>
      </c>
      <c r="V34" s="21" t="s">
        <v>62</v>
      </c>
      <c r="W34" s="21">
        <v>97.9</v>
      </c>
      <c r="X34" s="21" t="s">
        <v>62</v>
      </c>
      <c r="AA34" s="24" t="s">
        <v>392</v>
      </c>
      <c r="AB34" s="21">
        <v>8.1999999999999993</v>
      </c>
      <c r="AC34" s="46" t="s">
        <v>62</v>
      </c>
      <c r="AD34" s="32">
        <v>1.0999999999999996</v>
      </c>
      <c r="AE34" s="21">
        <v>10.7</v>
      </c>
      <c r="AF34" s="21" t="s">
        <v>62</v>
      </c>
      <c r="AG34" s="21">
        <v>5.7</v>
      </c>
      <c r="AH34" s="21" t="s">
        <v>62</v>
      </c>
      <c r="AJ34" s="24" t="s">
        <v>392</v>
      </c>
      <c r="AK34" s="21">
        <v>60.6</v>
      </c>
      <c r="AL34" s="21" t="s">
        <v>62</v>
      </c>
      <c r="AM34" s="32">
        <v>16.399999999999999</v>
      </c>
      <c r="AN34" s="21">
        <v>55</v>
      </c>
      <c r="AO34" s="21" t="s">
        <v>62</v>
      </c>
      <c r="AP34" s="21">
        <v>66.3</v>
      </c>
      <c r="AQ34" s="21" t="s">
        <v>62</v>
      </c>
      <c r="AR34" s="12"/>
      <c r="BA34" s="71"/>
      <c r="BB34" s="68" t="s">
        <v>1606</v>
      </c>
      <c r="BC34" s="68"/>
      <c r="BD34" s="68"/>
      <c r="BE34" s="68"/>
      <c r="BF34" s="68"/>
    </row>
    <row r="35" spans="1:58" x14ac:dyDescent="0.25">
      <c r="A35" s="17" t="s">
        <v>1607</v>
      </c>
      <c r="B35" s="18">
        <v>25.3</v>
      </c>
      <c r="C35" s="32">
        <v>7.6999999999999993</v>
      </c>
      <c r="D35" s="18">
        <v>25.6</v>
      </c>
      <c r="E35" s="32">
        <v>3.3000000000000007</v>
      </c>
      <c r="F35" s="18">
        <v>24.1</v>
      </c>
      <c r="G35" s="32">
        <v>10.000000000000002</v>
      </c>
      <c r="Q35" s="17" t="s">
        <v>1607</v>
      </c>
      <c r="R35" s="18">
        <v>92.9</v>
      </c>
      <c r="S35" s="45" t="s">
        <v>62</v>
      </c>
      <c r="T35" s="32">
        <v>4.6000000000000085</v>
      </c>
      <c r="U35" s="18">
        <v>87.2</v>
      </c>
      <c r="V35" s="18" t="s">
        <v>62</v>
      </c>
      <c r="W35" s="18">
        <v>95.8</v>
      </c>
      <c r="X35" s="18" t="s">
        <v>62</v>
      </c>
      <c r="AA35" s="17" t="s">
        <v>1607</v>
      </c>
      <c r="AB35" s="18">
        <v>12.1</v>
      </c>
      <c r="AC35" s="45" t="s">
        <v>62</v>
      </c>
      <c r="AD35" s="32">
        <v>1.2999999999999989</v>
      </c>
      <c r="AE35" s="18">
        <v>12.9</v>
      </c>
      <c r="AF35" s="18" t="s">
        <v>62</v>
      </c>
      <c r="AG35" s="18">
        <v>11.3</v>
      </c>
      <c r="AH35" s="18" t="s">
        <v>62</v>
      </c>
      <c r="AJ35" s="17" t="s">
        <v>1607</v>
      </c>
      <c r="AK35" s="18">
        <v>30.7</v>
      </c>
      <c r="AL35" s="18" t="s">
        <v>62</v>
      </c>
      <c r="AM35" s="32">
        <v>4.5999999999999979</v>
      </c>
      <c r="AN35" s="18">
        <v>25.3</v>
      </c>
      <c r="AO35" s="18" t="s">
        <v>62</v>
      </c>
      <c r="AP35" s="18">
        <v>36.4</v>
      </c>
      <c r="AQ35" s="18" t="s">
        <v>62</v>
      </c>
      <c r="AR35" s="12"/>
      <c r="BA35" s="68"/>
      <c r="BB35" s="68" t="s">
        <v>1608</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1609</v>
      </c>
      <c r="B37" s="25">
        <v>24.1</v>
      </c>
      <c r="C37" s="32">
        <v>9.8000000000000007</v>
      </c>
      <c r="D37" s="25">
        <v>15.8</v>
      </c>
      <c r="E37" s="32">
        <v>2.4000000000000004</v>
      </c>
      <c r="F37" s="25">
        <v>20</v>
      </c>
      <c r="G37" s="32">
        <v>6.8000000000000007</v>
      </c>
      <c r="Q37" s="19" t="s">
        <v>1609</v>
      </c>
      <c r="R37" s="25">
        <v>90.5</v>
      </c>
      <c r="S37" s="47" t="s">
        <v>62</v>
      </c>
      <c r="T37" s="32">
        <v>-3.5999999999999943</v>
      </c>
      <c r="U37" s="25">
        <v>76.900000000000006</v>
      </c>
      <c r="V37" s="25" t="s">
        <v>62</v>
      </c>
      <c r="W37" s="25">
        <v>97.2</v>
      </c>
      <c r="X37" s="25" t="s">
        <v>62</v>
      </c>
      <c r="AA37" s="19" t="s">
        <v>1609</v>
      </c>
      <c r="AB37" s="25">
        <v>7</v>
      </c>
      <c r="AC37" s="47" t="s">
        <v>62</v>
      </c>
      <c r="AD37" s="32">
        <v>-3.0999999999999996</v>
      </c>
      <c r="AE37" s="25">
        <v>8.6999999999999993</v>
      </c>
      <c r="AF37" s="25" t="s">
        <v>62</v>
      </c>
      <c r="AG37" s="25">
        <v>5.3</v>
      </c>
      <c r="AH37" s="25" t="s">
        <v>62</v>
      </c>
      <c r="AJ37" s="19" t="s">
        <v>1609</v>
      </c>
      <c r="AK37" s="25">
        <v>52.3</v>
      </c>
      <c r="AL37" s="25" t="s">
        <v>62</v>
      </c>
      <c r="AM37" s="32">
        <v>12</v>
      </c>
      <c r="AN37" s="25">
        <v>47.5</v>
      </c>
      <c r="AO37" s="25" t="s">
        <v>62</v>
      </c>
      <c r="AP37" s="25">
        <v>57.1</v>
      </c>
      <c r="AQ37" s="25" t="s">
        <v>62</v>
      </c>
      <c r="AR37" s="12"/>
      <c r="BA37" s="68" t="s">
        <v>1610</v>
      </c>
      <c r="BB37" s="68"/>
      <c r="BC37" s="68"/>
      <c r="BD37" s="68"/>
      <c r="BE37" s="67"/>
      <c r="BF37" s="68"/>
    </row>
    <row r="38" spans="1:58" x14ac:dyDescent="0.25">
      <c r="A38" s="24" t="s">
        <v>1611</v>
      </c>
      <c r="B38" s="21">
        <v>23.6</v>
      </c>
      <c r="C38" s="32" t="s">
        <v>30</v>
      </c>
      <c r="D38" s="21">
        <v>21.1</v>
      </c>
      <c r="E38" s="32" t="s">
        <v>30</v>
      </c>
      <c r="F38" s="21">
        <v>21.9</v>
      </c>
      <c r="G38" s="32" t="s">
        <v>30</v>
      </c>
      <c r="Q38" s="24" t="s">
        <v>1611</v>
      </c>
      <c r="R38" s="21">
        <v>89.9</v>
      </c>
      <c r="S38" s="46" t="s">
        <v>62</v>
      </c>
      <c r="T38" s="32">
        <v>3.4000000000000057</v>
      </c>
      <c r="U38" s="21">
        <v>77.8</v>
      </c>
      <c r="V38" s="21" t="s">
        <v>62</v>
      </c>
      <c r="W38" s="21">
        <v>96</v>
      </c>
      <c r="X38" s="21" t="s">
        <v>62</v>
      </c>
      <c r="AA38" s="24" t="s">
        <v>1611</v>
      </c>
      <c r="AB38" s="21">
        <v>8.1</v>
      </c>
      <c r="AC38" s="46" t="s">
        <v>62</v>
      </c>
      <c r="AD38" s="32">
        <v>-0.20000000000000107</v>
      </c>
      <c r="AE38" s="21">
        <v>10</v>
      </c>
      <c r="AF38" s="21" t="s">
        <v>62</v>
      </c>
      <c r="AG38" s="21">
        <v>6.3</v>
      </c>
      <c r="AH38" s="21" t="s">
        <v>62</v>
      </c>
      <c r="AJ38" s="24" t="s">
        <v>1611</v>
      </c>
      <c r="AK38" s="21">
        <v>41.4</v>
      </c>
      <c r="AL38" s="21" t="s">
        <v>62</v>
      </c>
      <c r="AM38" s="32">
        <v>20.7</v>
      </c>
      <c r="AN38" s="21">
        <v>37.299999999999997</v>
      </c>
      <c r="AO38" s="21" t="s">
        <v>62</v>
      </c>
      <c r="AP38" s="21">
        <v>45.7</v>
      </c>
      <c r="AQ38" s="21" t="s">
        <v>62</v>
      </c>
      <c r="AR38" s="12"/>
      <c r="BA38" s="68" t="s">
        <v>1612</v>
      </c>
      <c r="BB38" s="68"/>
      <c r="BC38" s="68"/>
      <c r="BD38" s="68"/>
      <c r="BE38" s="67"/>
      <c r="BF38" s="68"/>
    </row>
    <row r="39" spans="1:58" x14ac:dyDescent="0.25">
      <c r="A39" s="17" t="s">
        <v>331</v>
      </c>
      <c r="B39" s="18">
        <v>14.7</v>
      </c>
      <c r="C39" s="32">
        <v>-0.30000000000000071</v>
      </c>
      <c r="D39" s="18">
        <v>14.7</v>
      </c>
      <c r="E39" s="32">
        <v>-5.8000000000000007</v>
      </c>
      <c r="F39" s="18">
        <v>13.8</v>
      </c>
      <c r="G39" s="32">
        <v>0.70000000000000107</v>
      </c>
      <c r="Q39" s="17" t="s">
        <v>331</v>
      </c>
      <c r="R39" s="18">
        <v>90.3</v>
      </c>
      <c r="S39" s="45" t="s">
        <v>65</v>
      </c>
      <c r="T39" s="32">
        <v>13.899999999999991</v>
      </c>
      <c r="U39" s="18">
        <v>77.599999999999994</v>
      </c>
      <c r="V39" s="18" t="s">
        <v>65</v>
      </c>
      <c r="W39" s="18">
        <v>94.5</v>
      </c>
      <c r="X39" s="18" t="s">
        <v>65</v>
      </c>
      <c r="AA39" s="17" t="s">
        <v>331</v>
      </c>
      <c r="AB39" s="18">
        <v>5.4</v>
      </c>
      <c r="AC39" s="45" t="s">
        <v>62</v>
      </c>
      <c r="AD39" s="32">
        <v>0</v>
      </c>
      <c r="AE39" s="18">
        <v>7</v>
      </c>
      <c r="AF39" s="18" t="s">
        <v>62</v>
      </c>
      <c r="AG39" s="18">
        <v>3.7</v>
      </c>
      <c r="AH39" s="18" t="s">
        <v>62</v>
      </c>
      <c r="AJ39" s="17" t="s">
        <v>331</v>
      </c>
      <c r="AK39" s="18">
        <v>42.4</v>
      </c>
      <c r="AL39" s="18" t="s">
        <v>62</v>
      </c>
      <c r="AM39" s="32">
        <v>5.2999999999999972</v>
      </c>
      <c r="AN39" s="18">
        <v>32.700000000000003</v>
      </c>
      <c r="AO39" s="18" t="s">
        <v>62</v>
      </c>
      <c r="AP39" s="18">
        <v>52.6</v>
      </c>
      <c r="AQ39" s="18" t="s">
        <v>62</v>
      </c>
      <c r="AR39" s="12"/>
    </row>
    <row r="40" spans="1:58" x14ac:dyDescent="0.25">
      <c r="A40" s="24" t="s">
        <v>18</v>
      </c>
      <c r="B40" s="21">
        <v>20.2</v>
      </c>
      <c r="C40" s="32">
        <v>2.5999999999999979</v>
      </c>
      <c r="D40" s="21">
        <v>23.3</v>
      </c>
      <c r="E40" s="32">
        <v>-0.5</v>
      </c>
      <c r="F40" s="21">
        <v>19.600000000000001</v>
      </c>
      <c r="G40" s="32">
        <v>3.1000000000000014</v>
      </c>
      <c r="Q40" s="24" t="s">
        <v>18</v>
      </c>
      <c r="R40" s="21">
        <v>92.2</v>
      </c>
      <c r="S40" s="46" t="s">
        <v>60</v>
      </c>
      <c r="T40" s="32">
        <v>3.5</v>
      </c>
      <c r="U40" s="21">
        <v>83.7</v>
      </c>
      <c r="V40" s="21" t="s">
        <v>60</v>
      </c>
      <c r="W40" s="21">
        <v>96.6</v>
      </c>
      <c r="X40" s="21" t="s">
        <v>62</v>
      </c>
      <c r="AA40" s="24" t="s">
        <v>18</v>
      </c>
      <c r="AB40" s="21">
        <v>8.9</v>
      </c>
      <c r="AC40" s="46" t="s">
        <v>62</v>
      </c>
      <c r="AD40" s="32">
        <v>-19.399999999999999</v>
      </c>
      <c r="AE40" s="21">
        <v>12.6</v>
      </c>
      <c r="AF40" s="21" t="s">
        <v>62</v>
      </c>
      <c r="AG40" s="21">
        <v>5.0999999999999996</v>
      </c>
      <c r="AH40" s="21" t="s">
        <v>62</v>
      </c>
      <c r="AJ40" s="24" t="s">
        <v>18</v>
      </c>
      <c r="AK40" s="21">
        <v>41.9</v>
      </c>
      <c r="AL40" s="21" t="s">
        <v>62</v>
      </c>
      <c r="AM40" s="32">
        <v>16.399999999999999</v>
      </c>
      <c r="AN40" s="21">
        <v>34.6</v>
      </c>
      <c r="AO40" s="21" t="s">
        <v>62</v>
      </c>
      <c r="AP40" s="21">
        <v>49</v>
      </c>
      <c r="AQ40" s="21" t="s">
        <v>62</v>
      </c>
      <c r="AR40" s="12"/>
    </row>
    <row r="41" spans="1:58" x14ac:dyDescent="0.25">
      <c r="A41" s="17" t="s">
        <v>399</v>
      </c>
      <c r="B41" s="18">
        <v>40.799999999999997</v>
      </c>
      <c r="C41" s="32">
        <v>0.39999999999999858</v>
      </c>
      <c r="D41" s="18">
        <v>46.6</v>
      </c>
      <c r="E41" s="32">
        <v>-0.39999999999999858</v>
      </c>
      <c r="F41" s="18">
        <v>43.9</v>
      </c>
      <c r="G41" s="32">
        <v>2.5</v>
      </c>
      <c r="Q41" s="17" t="s">
        <v>399</v>
      </c>
      <c r="R41" s="18">
        <v>78.599999999999994</v>
      </c>
      <c r="S41" s="45" t="s">
        <v>62</v>
      </c>
      <c r="T41" s="32">
        <v>-5.5</v>
      </c>
      <c r="U41" s="18">
        <v>71</v>
      </c>
      <c r="V41" s="18" t="s">
        <v>62</v>
      </c>
      <c r="W41" s="18">
        <v>82.3</v>
      </c>
      <c r="X41" s="18" t="s">
        <v>62</v>
      </c>
      <c r="AA41" s="17" t="s">
        <v>399</v>
      </c>
      <c r="AB41" s="18">
        <v>15.6</v>
      </c>
      <c r="AC41" s="45" t="s">
        <v>62</v>
      </c>
      <c r="AD41" s="32">
        <v>-3.7000000000000011</v>
      </c>
      <c r="AE41" s="18">
        <v>14.7</v>
      </c>
      <c r="AF41" s="18" t="s">
        <v>62</v>
      </c>
      <c r="AG41" s="18">
        <v>16.600000000000001</v>
      </c>
      <c r="AH41" s="18" t="s">
        <v>62</v>
      </c>
      <c r="AJ41" s="17" t="s">
        <v>399</v>
      </c>
      <c r="AK41" s="18">
        <v>24.9</v>
      </c>
      <c r="AL41" s="18" t="s">
        <v>62</v>
      </c>
      <c r="AM41" s="32">
        <v>4.1999999999999993</v>
      </c>
      <c r="AN41" s="18">
        <v>21.7</v>
      </c>
      <c r="AO41" s="18" t="s">
        <v>62</v>
      </c>
      <c r="AP41" s="18">
        <v>28.3</v>
      </c>
      <c r="AQ41" s="18" t="s">
        <v>62</v>
      </c>
      <c r="AR41" s="12"/>
    </row>
    <row r="42" spans="1:58" ht="15.75" x14ac:dyDescent="0.25">
      <c r="A42" s="24" t="s">
        <v>333</v>
      </c>
      <c r="B42" s="21">
        <v>17.899999999999999</v>
      </c>
      <c r="C42" s="32">
        <v>-3.3000000000000007</v>
      </c>
      <c r="D42" s="21">
        <v>16.399999999999999</v>
      </c>
      <c r="E42" s="32">
        <v>-4</v>
      </c>
      <c r="F42" s="21">
        <v>14.6</v>
      </c>
      <c r="G42" s="32">
        <v>-0.20000000000000107</v>
      </c>
      <c r="Q42" s="24" t="s">
        <v>333</v>
      </c>
      <c r="R42" s="21">
        <v>92.1</v>
      </c>
      <c r="S42" s="46" t="s">
        <v>62</v>
      </c>
      <c r="T42" s="32">
        <v>4.1999999999999886</v>
      </c>
      <c r="U42" s="21">
        <v>89.1</v>
      </c>
      <c r="V42" s="21" t="s">
        <v>62</v>
      </c>
      <c r="W42" s="21">
        <v>93.6</v>
      </c>
      <c r="X42" s="21" t="s">
        <v>62</v>
      </c>
      <c r="AA42" s="24" t="s">
        <v>333</v>
      </c>
      <c r="AB42" s="21">
        <v>4.0999999999999996</v>
      </c>
      <c r="AC42" s="46" t="s">
        <v>62</v>
      </c>
      <c r="AD42" s="32">
        <v>-0.90000000000000036</v>
      </c>
      <c r="AE42" s="21">
        <v>4.5999999999999996</v>
      </c>
      <c r="AF42" s="21" t="s">
        <v>63</v>
      </c>
      <c r="AG42" s="21">
        <v>3.4</v>
      </c>
      <c r="AH42" s="21" t="s">
        <v>63</v>
      </c>
      <c r="AJ42" s="24" t="s">
        <v>333</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1603</v>
      </c>
      <c r="B43" s="18">
        <v>31.4</v>
      </c>
      <c r="C43" s="32">
        <v>9.1999999999999993</v>
      </c>
      <c r="D43" s="18">
        <v>25.1</v>
      </c>
      <c r="E43" s="32">
        <v>4.1000000000000014</v>
      </c>
      <c r="F43" s="18">
        <v>29.3</v>
      </c>
      <c r="G43" s="32">
        <v>10</v>
      </c>
      <c r="Q43" s="17" t="s">
        <v>1603</v>
      </c>
      <c r="R43" s="18">
        <v>77.8</v>
      </c>
      <c r="S43" s="45" t="s">
        <v>62</v>
      </c>
      <c r="T43" s="32">
        <v>5.5</v>
      </c>
      <c r="U43" s="18">
        <v>68.3</v>
      </c>
      <c r="V43" s="18" t="s">
        <v>62</v>
      </c>
      <c r="W43" s="18">
        <v>82.6</v>
      </c>
      <c r="X43" s="18" t="s">
        <v>62</v>
      </c>
      <c r="AA43" s="17" t="s">
        <v>1603</v>
      </c>
      <c r="AB43" s="18">
        <v>7.6</v>
      </c>
      <c r="AC43" s="45" t="s">
        <v>62</v>
      </c>
      <c r="AD43" s="32">
        <v>2.8999999999999995</v>
      </c>
      <c r="AE43" s="18">
        <v>7.7</v>
      </c>
      <c r="AF43" s="18" t="s">
        <v>62</v>
      </c>
      <c r="AG43" s="18">
        <v>7.4</v>
      </c>
      <c r="AH43" s="18" t="s">
        <v>62</v>
      </c>
      <c r="AJ43" s="17" t="s">
        <v>1603</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21</v>
      </c>
      <c r="B44" s="21">
        <v>13.5</v>
      </c>
      <c r="C44" s="32">
        <v>5.4</v>
      </c>
      <c r="D44" s="21">
        <v>15</v>
      </c>
      <c r="E44" s="32">
        <v>7.1</v>
      </c>
      <c r="F44" s="21">
        <v>12.9</v>
      </c>
      <c r="G44" s="32">
        <v>6.9</v>
      </c>
      <c r="Q44" s="24" t="s">
        <v>21</v>
      </c>
      <c r="R44" s="21">
        <v>88.8</v>
      </c>
      <c r="S44" s="46" t="s">
        <v>62</v>
      </c>
      <c r="T44" s="32">
        <v>8.7999999999999972</v>
      </c>
      <c r="U44" s="21">
        <v>80.400000000000006</v>
      </c>
      <c r="V44" s="21" t="s">
        <v>62</v>
      </c>
      <c r="W44" s="21">
        <v>91.4</v>
      </c>
      <c r="X44" s="21" t="s">
        <v>62</v>
      </c>
      <c r="AA44" s="24" t="s">
        <v>21</v>
      </c>
      <c r="AB44" s="21">
        <v>8.1999999999999993</v>
      </c>
      <c r="AC44" s="46" t="s">
        <v>62</v>
      </c>
      <c r="AD44" s="32">
        <v>-2.1000000000000014</v>
      </c>
      <c r="AE44" s="21">
        <v>9.4</v>
      </c>
      <c r="AF44" s="21" t="s">
        <v>62</v>
      </c>
      <c r="AG44" s="21">
        <v>7</v>
      </c>
      <c r="AH44" s="21" t="s">
        <v>62</v>
      </c>
      <c r="AJ44" s="24" t="s">
        <v>21</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334</v>
      </c>
      <c r="B45" s="36">
        <v>18.399999999999999</v>
      </c>
      <c r="C45" s="37">
        <v>1</v>
      </c>
      <c r="D45" s="36">
        <v>18.8</v>
      </c>
      <c r="E45" s="37">
        <v>-2.3000000000000007</v>
      </c>
      <c r="F45" s="36">
        <v>19</v>
      </c>
      <c r="G45" s="37">
        <v>-0.10000000000000142</v>
      </c>
      <c r="Q45" s="35" t="s">
        <v>334</v>
      </c>
      <c r="R45" s="36">
        <v>95.6</v>
      </c>
      <c r="S45" s="48" t="s">
        <v>62</v>
      </c>
      <c r="T45" s="37">
        <v>0.59999999999999432</v>
      </c>
      <c r="U45" s="36">
        <v>93.4</v>
      </c>
      <c r="V45" s="36" t="s">
        <v>62</v>
      </c>
      <c r="W45" s="36">
        <v>96.3</v>
      </c>
      <c r="X45" s="36" t="s">
        <v>62</v>
      </c>
      <c r="AA45" s="35" t="s">
        <v>334</v>
      </c>
      <c r="AB45" s="36">
        <v>7.7</v>
      </c>
      <c r="AC45" s="48" t="s">
        <v>62</v>
      </c>
      <c r="AD45" s="37">
        <v>1.2000000000000002</v>
      </c>
      <c r="AE45" s="36">
        <v>9</v>
      </c>
      <c r="AF45" s="36" t="s">
        <v>62</v>
      </c>
      <c r="AG45" s="36">
        <v>6.3</v>
      </c>
      <c r="AH45" s="36" t="s">
        <v>62</v>
      </c>
      <c r="AJ45" s="35" t="s">
        <v>334</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257</v>
      </c>
      <c r="B46" s="21">
        <v>26.4</v>
      </c>
      <c r="C46" s="32">
        <v>9.5999999999999979</v>
      </c>
      <c r="D46" s="21">
        <v>20.7</v>
      </c>
      <c r="E46" s="32">
        <v>3.6999999999999993</v>
      </c>
      <c r="F46" s="21">
        <v>25</v>
      </c>
      <c r="G46" s="32">
        <v>7.1000000000000014</v>
      </c>
      <c r="Q46" s="24" t="s">
        <v>257</v>
      </c>
      <c r="R46" s="21">
        <v>96.8</v>
      </c>
      <c r="S46" s="46" t="s">
        <v>62</v>
      </c>
      <c r="T46" s="32">
        <v>0.70000000000000284</v>
      </c>
      <c r="U46" s="21">
        <v>96.3</v>
      </c>
      <c r="V46" s="21" t="s">
        <v>62</v>
      </c>
      <c r="W46" s="21">
        <v>97</v>
      </c>
      <c r="X46" s="21"/>
      <c r="AA46" s="24" t="s">
        <v>257</v>
      </c>
      <c r="AB46" s="21">
        <v>14.8</v>
      </c>
      <c r="AC46" s="46" t="s">
        <v>59</v>
      </c>
      <c r="AD46" s="32">
        <v>-7.8000000000000007</v>
      </c>
      <c r="AE46" s="21">
        <v>17.8</v>
      </c>
      <c r="AF46" s="21" t="s">
        <v>59</v>
      </c>
      <c r="AG46" s="21">
        <v>11.6</v>
      </c>
      <c r="AH46" s="21" t="s">
        <v>59</v>
      </c>
      <c r="AI46" s="1"/>
      <c r="AJ46" s="24" t="s">
        <v>257</v>
      </c>
      <c r="AK46" s="21">
        <v>41.7</v>
      </c>
      <c r="AL46" s="21" t="s">
        <v>59</v>
      </c>
      <c r="AM46" s="32">
        <v>5.5</v>
      </c>
      <c r="AN46" s="21">
        <v>34</v>
      </c>
      <c r="AO46" s="21" t="s">
        <v>59</v>
      </c>
      <c r="AP46" s="21">
        <v>50.4</v>
      </c>
      <c r="AQ46" s="21" t="s">
        <v>59</v>
      </c>
      <c r="AR46" s="12"/>
      <c r="BA46" s="72"/>
      <c r="BB46" s="72"/>
      <c r="BC46" s="72"/>
      <c r="BD46" s="72"/>
      <c r="BE46" s="72"/>
    </row>
    <row r="47" spans="1:58" x14ac:dyDescent="0.25">
      <c r="A47" s="19" t="s">
        <v>323</v>
      </c>
      <c r="B47" s="25">
        <v>19.3</v>
      </c>
      <c r="C47" s="32">
        <v>4.3000000000000007</v>
      </c>
      <c r="D47" s="25">
        <v>18.899999999999999</v>
      </c>
      <c r="E47" s="32">
        <v>0.69999999999999929</v>
      </c>
      <c r="F47" s="25">
        <v>20.8</v>
      </c>
      <c r="G47" s="32">
        <v>5</v>
      </c>
      <c r="Q47" s="19" t="s">
        <v>323</v>
      </c>
      <c r="R47" s="25">
        <v>97.1</v>
      </c>
      <c r="S47" s="47" t="s">
        <v>62</v>
      </c>
      <c r="T47" s="32">
        <v>0.39999999999999147</v>
      </c>
      <c r="U47" s="25">
        <v>96.4</v>
      </c>
      <c r="V47" s="25" t="s">
        <v>62</v>
      </c>
      <c r="W47" s="25">
        <v>97.4</v>
      </c>
      <c r="X47" s="25"/>
      <c r="AA47" s="19" t="s">
        <v>323</v>
      </c>
      <c r="AB47" s="25">
        <v>9.9</v>
      </c>
      <c r="AC47" s="47" t="s">
        <v>62</v>
      </c>
      <c r="AD47" s="32">
        <v>-7.4999999999999982</v>
      </c>
      <c r="AE47" s="25">
        <v>11.6</v>
      </c>
      <c r="AF47" s="25"/>
      <c r="AG47" s="25">
        <v>8</v>
      </c>
      <c r="AH47" s="25"/>
      <c r="AI47" s="1"/>
      <c r="AJ47" s="19" t="s">
        <v>323</v>
      </c>
      <c r="AK47" s="25">
        <v>50.9</v>
      </c>
      <c r="AL47" s="25" t="s">
        <v>62</v>
      </c>
      <c r="AM47" s="32">
        <v>5.8999999999999986</v>
      </c>
      <c r="AN47" s="25">
        <v>41.7</v>
      </c>
      <c r="AO47" s="25" t="s">
        <v>62</v>
      </c>
      <c r="AP47" s="25">
        <v>60.6</v>
      </c>
      <c r="AQ47" s="25" t="s">
        <v>62</v>
      </c>
      <c r="AR47" s="12"/>
    </row>
    <row r="48" spans="1:58" ht="15.75" x14ac:dyDescent="0.25">
      <c r="A48" s="24" t="s">
        <v>335</v>
      </c>
      <c r="B48" s="21">
        <v>23.6</v>
      </c>
      <c r="C48" s="32">
        <v>6.8000000000000007</v>
      </c>
      <c r="D48" s="21">
        <v>16.8</v>
      </c>
      <c r="E48" s="32">
        <v>3.3000000000000007</v>
      </c>
      <c r="F48" s="21">
        <v>20.2</v>
      </c>
      <c r="G48" s="32">
        <v>6.1999999999999993</v>
      </c>
      <c r="Q48" s="24" t="s">
        <v>335</v>
      </c>
      <c r="R48" s="21">
        <v>49.4</v>
      </c>
      <c r="S48" s="46" t="s">
        <v>62</v>
      </c>
      <c r="T48" s="32">
        <v>2.6999999999999957</v>
      </c>
      <c r="U48" s="21">
        <v>2.4</v>
      </c>
      <c r="V48" s="21" t="s">
        <v>62</v>
      </c>
      <c r="W48" s="21">
        <v>73.3</v>
      </c>
      <c r="X48" s="21"/>
      <c r="AA48" s="24" t="s">
        <v>335</v>
      </c>
      <c r="AB48" s="21">
        <v>4</v>
      </c>
      <c r="AC48" s="46" t="s">
        <v>62</v>
      </c>
      <c r="AD48" s="32">
        <v>-2.7</v>
      </c>
      <c r="AE48" s="21">
        <v>4.7</v>
      </c>
      <c r="AF48" s="21"/>
      <c r="AG48" s="21">
        <v>3.3</v>
      </c>
      <c r="AH48" s="21"/>
      <c r="AI48" s="1"/>
      <c r="AJ48" s="24" t="s">
        <v>335</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24</v>
      </c>
      <c r="B49" s="18">
        <v>44.4</v>
      </c>
      <c r="C49" s="32">
        <v>-5.1000000000000014</v>
      </c>
      <c r="D49" s="18">
        <v>46.2</v>
      </c>
      <c r="E49" s="32">
        <v>-12.299999999999997</v>
      </c>
      <c r="F49" s="18">
        <v>48.2</v>
      </c>
      <c r="G49" s="32">
        <v>-5.3999999999999986</v>
      </c>
      <c r="Q49" s="17" t="s">
        <v>24</v>
      </c>
      <c r="R49" s="18" t="s">
        <v>30</v>
      </c>
      <c r="S49" s="45" t="s">
        <v>62</v>
      </c>
      <c r="T49" s="32" t="s">
        <v>30</v>
      </c>
      <c r="U49" s="18" t="s">
        <v>30</v>
      </c>
      <c r="V49" s="18" t="s">
        <v>62</v>
      </c>
      <c r="W49" s="18" t="s">
        <v>30</v>
      </c>
      <c r="X49" s="18"/>
      <c r="AA49" s="17" t="s">
        <v>24</v>
      </c>
      <c r="AB49" s="18">
        <v>3.6</v>
      </c>
      <c r="AC49" s="45" t="s">
        <v>62</v>
      </c>
      <c r="AD49" s="32" t="s">
        <v>30</v>
      </c>
      <c r="AE49" s="18" t="s">
        <v>30</v>
      </c>
      <c r="AF49" s="18"/>
      <c r="AG49" s="18" t="s">
        <v>30</v>
      </c>
      <c r="AH49" s="18"/>
      <c r="AI49" s="1"/>
      <c r="AJ49" s="17" t="s">
        <v>24</v>
      </c>
      <c r="AK49" s="18">
        <v>40.4</v>
      </c>
      <c r="AL49" s="18" t="s">
        <v>62</v>
      </c>
      <c r="AM49" s="32" t="s">
        <v>30</v>
      </c>
      <c r="AN49" s="18">
        <v>35.9</v>
      </c>
      <c r="AO49" s="18" t="s">
        <v>62</v>
      </c>
      <c r="AP49" s="18">
        <v>45</v>
      </c>
      <c r="AQ49" s="18" t="s">
        <v>62</v>
      </c>
      <c r="AR49" s="12"/>
    </row>
    <row r="50" spans="1:67" ht="18" x14ac:dyDescent="0.25">
      <c r="A50" s="24" t="s">
        <v>336</v>
      </c>
      <c r="B50" s="21">
        <v>55.1</v>
      </c>
      <c r="C50" s="32" t="s">
        <v>30</v>
      </c>
      <c r="D50" s="21">
        <v>61</v>
      </c>
      <c r="E50" s="32" t="s">
        <v>30</v>
      </c>
      <c r="F50" s="21">
        <v>49.5</v>
      </c>
      <c r="G50" s="32" t="s">
        <v>30</v>
      </c>
      <c r="Q50" s="24" t="s">
        <v>336</v>
      </c>
      <c r="R50" s="21">
        <v>42.3</v>
      </c>
      <c r="S50" s="46" t="s">
        <v>62</v>
      </c>
      <c r="T50" s="32">
        <v>12.599999999999998</v>
      </c>
      <c r="U50" s="21">
        <v>34.799999999999997</v>
      </c>
      <c r="V50" s="21" t="s">
        <v>62</v>
      </c>
      <c r="W50" s="21">
        <v>45.9</v>
      </c>
      <c r="X50" s="21"/>
      <c r="AA50" s="24" t="s">
        <v>336</v>
      </c>
      <c r="AB50" s="21">
        <v>5.7</v>
      </c>
      <c r="AC50" s="46" t="s">
        <v>62</v>
      </c>
      <c r="AD50" s="32">
        <v>-9.8000000000000007</v>
      </c>
      <c r="AE50" s="21">
        <v>5.7</v>
      </c>
      <c r="AF50" s="21"/>
      <c r="AG50" s="21">
        <v>5.8</v>
      </c>
      <c r="AH50" s="21"/>
      <c r="AI50" s="1"/>
      <c r="AJ50" s="24" t="s">
        <v>336</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337</v>
      </c>
      <c r="B51" s="18">
        <v>37.700000000000003</v>
      </c>
      <c r="C51" s="32">
        <v>4.9000000000000057</v>
      </c>
      <c r="D51" s="18">
        <v>39.700000000000003</v>
      </c>
      <c r="E51" s="32">
        <v>-0.89999999999999858</v>
      </c>
      <c r="F51" s="18">
        <v>38.299999999999997</v>
      </c>
      <c r="G51" s="32">
        <v>3.8999999999999986</v>
      </c>
      <c r="Q51" s="17" t="s">
        <v>337</v>
      </c>
      <c r="R51" s="18">
        <v>67.3</v>
      </c>
      <c r="S51" s="45" t="s">
        <v>62</v>
      </c>
      <c r="T51" s="32">
        <v>4.1999999999999957</v>
      </c>
      <c r="U51" s="18">
        <v>57.3</v>
      </c>
      <c r="V51" s="18" t="s">
        <v>62</v>
      </c>
      <c r="W51" s="18" t="s">
        <v>30</v>
      </c>
      <c r="X51" s="18"/>
      <c r="AA51" s="17" t="s">
        <v>337</v>
      </c>
      <c r="AB51" s="18">
        <v>5.6</v>
      </c>
      <c r="AC51" s="45" t="s">
        <v>62</v>
      </c>
      <c r="AD51" s="32">
        <v>-2.7000000000000011</v>
      </c>
      <c r="AE51" s="18">
        <v>5.4</v>
      </c>
      <c r="AF51" s="18"/>
      <c r="AG51" s="18">
        <v>5.8</v>
      </c>
      <c r="AH51" s="18"/>
      <c r="AI51" s="1"/>
      <c r="AJ51" s="17" t="s">
        <v>337</v>
      </c>
      <c r="AK51" s="18">
        <v>32.6</v>
      </c>
      <c r="AL51" s="18" t="s">
        <v>62</v>
      </c>
      <c r="AM51" s="32">
        <v>13.700000000000003</v>
      </c>
      <c r="AN51" s="18">
        <v>26.1</v>
      </c>
      <c r="AO51" s="18" t="s">
        <v>62</v>
      </c>
      <c r="AP51" s="18">
        <v>39.299999999999997</v>
      </c>
      <c r="AQ51" s="18" t="s">
        <v>62</v>
      </c>
      <c r="AR51" s="12"/>
    </row>
    <row r="52" spans="1:67" x14ac:dyDescent="0.25">
      <c r="A52" s="24" t="s">
        <v>1613</v>
      </c>
      <c r="B52" s="21">
        <v>26.1</v>
      </c>
      <c r="C52" s="32">
        <v>1.6000000000000014</v>
      </c>
      <c r="D52" s="21">
        <v>36.700000000000003</v>
      </c>
      <c r="E52" s="32">
        <v>-5.5</v>
      </c>
      <c r="F52" s="21">
        <v>25.2</v>
      </c>
      <c r="G52" s="32">
        <v>-4.8000000000000007</v>
      </c>
      <c r="Q52" s="24" t="s">
        <v>1613</v>
      </c>
      <c r="R52" s="21">
        <v>43.2</v>
      </c>
      <c r="S52" s="46" t="s">
        <v>62</v>
      </c>
      <c r="T52" s="32" t="s">
        <v>30</v>
      </c>
      <c r="U52" s="21">
        <v>10.7</v>
      </c>
      <c r="V52" s="21" t="s">
        <v>62</v>
      </c>
      <c r="W52" s="21">
        <v>59.6</v>
      </c>
      <c r="X52" s="21"/>
      <c r="AA52" s="24" t="s">
        <v>1613</v>
      </c>
      <c r="AB52" s="21">
        <v>26.7</v>
      </c>
      <c r="AC52" s="46" t="s">
        <v>62</v>
      </c>
      <c r="AD52" s="32">
        <v>-16.400000000000002</v>
      </c>
      <c r="AE52" s="21">
        <v>27.5</v>
      </c>
      <c r="AF52" s="21"/>
      <c r="AG52" s="21">
        <v>25.8</v>
      </c>
      <c r="AH52" s="21"/>
      <c r="AI52" s="1"/>
      <c r="AJ52" s="24" t="s">
        <v>1613</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AY55" s="94"/>
      <c r="BA55" s="94"/>
      <c r="BD55" s="75"/>
      <c r="BE55" s="75" t="s">
        <v>1614</v>
      </c>
      <c r="BF55" s="75"/>
      <c r="BG55" s="75"/>
      <c r="BH55" s="6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1615</v>
      </c>
    </row>
    <row r="60" spans="1:67" x14ac:dyDescent="0.25">
      <c r="AI60" s="1"/>
      <c r="AR60" s="1"/>
      <c r="BA60" s="68" t="s">
        <v>1616</v>
      </c>
    </row>
    <row r="61" spans="1:67" x14ac:dyDescent="0.25">
      <c r="AI61" s="1"/>
      <c r="AR61" s="1"/>
      <c r="BA61" s="68" t="s">
        <v>1617</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1618</v>
      </c>
    </row>
    <row r="67" spans="9:58" x14ac:dyDescent="0.25">
      <c r="I67" s="1"/>
      <c r="Z67" s="1"/>
      <c r="AI67" s="1"/>
      <c r="AR67" s="1"/>
      <c r="BF67" s="59" t="s">
        <v>1619</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7" priority="8" operator="lessThanOrEqual">
      <formula>9</formula>
    </cfRule>
  </conditionalFormatting>
  <conditionalFormatting sqref="AK19:AK45">
    <cfRule type="cellIs" dxfId="6" priority="7" operator="greaterThanOrEqual">
      <formula>45</formula>
    </cfRule>
  </conditionalFormatting>
  <conditionalFormatting sqref="R19:R45">
    <cfRule type="cellIs" dxfId="5" priority="6" operator="greaterThanOrEqual">
      <formula>96</formula>
    </cfRule>
  </conditionalFormatting>
  <conditionalFormatting sqref="B19:B45">
    <cfRule type="cellIs" dxfId="4" priority="5" operator="lessThanOrEqual">
      <formula>15</formula>
    </cfRule>
  </conditionalFormatting>
  <conditionalFormatting sqref="D19:D45">
    <cfRule type="cellIs" dxfId="3" priority="4" operator="lessThanOrEqual">
      <formula>15</formula>
    </cfRule>
  </conditionalFormatting>
  <conditionalFormatting sqref="F19:F45">
    <cfRule type="cellIs" dxfId="2" priority="3" operator="lessThanOrEqual">
      <formula>15</formula>
    </cfRule>
  </conditionalFormatting>
  <conditionalFormatting sqref="L18:L32">
    <cfRule type="cellIs" dxfId="1" priority="2" operator="lessThanOrEqual">
      <formula>15</formula>
    </cfRule>
  </conditionalFormatting>
  <conditionalFormatting sqref="L33">
    <cfRule type="cellIs" dxfId="0"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120" zoomScaleNormal="120" workbookViewId="0">
      <selection activeCell="L17" sqref="L17"/>
    </sheetView>
  </sheetViews>
  <sheetFormatPr defaultRowHeight="15" x14ac:dyDescent="0.25"/>
  <cols>
    <col min="1" max="1" width="10.7109375" style="2" customWidth="1"/>
    <col min="2" max="2" width="8.5703125" style="2" customWidth="1"/>
    <col min="3" max="3" width="6.7109375" style="2" bestFit="1" customWidth="1"/>
    <col min="4" max="4" width="9.1406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185</v>
      </c>
      <c r="B1" s="76"/>
      <c r="C1" s="76"/>
      <c r="D1" s="76"/>
      <c r="E1" s="76"/>
      <c r="F1" s="76"/>
      <c r="G1" s="76"/>
      <c r="H1" s="76"/>
      <c r="I1" s="76"/>
      <c r="J1" s="3"/>
      <c r="K1" s="3"/>
      <c r="L1" s="3"/>
    </row>
    <row r="3" spans="1:67" s="23" customFormat="1" ht="17.25" x14ac:dyDescent="0.35">
      <c r="A3" s="22" t="s">
        <v>186</v>
      </c>
      <c r="J3" s="22" t="s">
        <v>187</v>
      </c>
      <c r="Q3" s="22" t="s">
        <v>188</v>
      </c>
      <c r="R3" s="22"/>
      <c r="S3" s="22"/>
      <c r="T3" s="22"/>
      <c r="U3" s="22"/>
      <c r="AA3" s="22" t="s">
        <v>189</v>
      </c>
      <c r="AJ3" s="22" t="s">
        <v>190</v>
      </c>
      <c r="AS3" s="22" t="s">
        <v>191</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x14ac:dyDescent="0.25">
      <c r="B16" s="58">
        <v>2018</v>
      </c>
      <c r="C16" s="28" t="s">
        <v>38</v>
      </c>
      <c r="D16" s="58">
        <v>2018</v>
      </c>
      <c r="E16" s="28" t="s">
        <v>38</v>
      </c>
      <c r="F16" s="58">
        <v>2018</v>
      </c>
      <c r="G16" s="28" t="s">
        <v>38</v>
      </c>
      <c r="K16" s="39"/>
      <c r="R16" s="58">
        <v>2019</v>
      </c>
      <c r="S16" s="27"/>
      <c r="T16" s="28" t="s">
        <v>38</v>
      </c>
      <c r="U16" s="86">
        <v>2019</v>
      </c>
      <c r="V16" s="87"/>
      <c r="W16" s="87"/>
      <c r="X16" s="27"/>
      <c r="AB16" s="57">
        <v>2020</v>
      </c>
      <c r="AC16" s="27"/>
      <c r="AD16" s="28" t="s">
        <v>38</v>
      </c>
      <c r="AE16" s="84">
        <v>2020</v>
      </c>
      <c r="AF16" s="85"/>
      <c r="AG16" s="85"/>
      <c r="AH16" s="27"/>
      <c r="AK16" s="57">
        <v>2020</v>
      </c>
      <c r="AL16" s="27"/>
      <c r="AM16" s="28" t="s">
        <v>38</v>
      </c>
      <c r="AN16" s="84">
        <v>2020</v>
      </c>
      <c r="AO16" s="85"/>
      <c r="AP16" s="85"/>
      <c r="AQ16" s="27"/>
      <c r="BA16" s="65" t="s">
        <v>192</v>
      </c>
    </row>
    <row r="17" spans="1:67" ht="23.25" customHeight="1" x14ac:dyDescent="0.25">
      <c r="A17" s="7"/>
      <c r="B17" s="29" t="s">
        <v>193</v>
      </c>
      <c r="C17" s="30"/>
      <c r="D17" s="29" t="s">
        <v>194</v>
      </c>
      <c r="E17" s="30"/>
      <c r="F17" s="29" t="s">
        <v>195</v>
      </c>
      <c r="G17" s="30"/>
      <c r="J17" s="49"/>
      <c r="K17" s="50" t="s">
        <v>196</v>
      </c>
      <c r="L17" s="92" t="s">
        <v>197</v>
      </c>
      <c r="M17" s="50" t="s">
        <v>198</v>
      </c>
      <c r="N17" s="50" t="s">
        <v>199</v>
      </c>
      <c r="Q17" s="7"/>
      <c r="R17" s="29" t="s">
        <v>200</v>
      </c>
      <c r="S17" s="29"/>
      <c r="T17" s="30"/>
      <c r="U17" s="58" t="s">
        <v>201</v>
      </c>
      <c r="V17" s="58"/>
      <c r="W17" s="58" t="s">
        <v>202</v>
      </c>
      <c r="X17" s="29"/>
      <c r="AA17" s="7"/>
      <c r="AB17" s="29" t="s">
        <v>200</v>
      </c>
      <c r="AC17" s="29"/>
      <c r="AD17" s="30"/>
      <c r="AE17" s="29" t="s">
        <v>203</v>
      </c>
      <c r="AF17" s="29"/>
      <c r="AG17" s="29" t="s">
        <v>204</v>
      </c>
      <c r="AH17" s="29"/>
      <c r="AI17" s="10"/>
      <c r="AJ17" s="7"/>
      <c r="AK17" s="29" t="s">
        <v>200</v>
      </c>
      <c r="AL17" s="29"/>
      <c r="AM17" s="30"/>
      <c r="AN17" s="29" t="s">
        <v>203</v>
      </c>
      <c r="AO17" s="29"/>
      <c r="AP17" s="29" t="s">
        <v>204</v>
      </c>
      <c r="AQ17" s="29"/>
      <c r="AR17" s="10"/>
      <c r="BG17" s="5"/>
      <c r="BH17" s="6"/>
      <c r="BI17" s="6"/>
      <c r="BJ17" s="5"/>
      <c r="BK17" s="5"/>
      <c r="BL17" s="5"/>
      <c r="BM17" s="5"/>
      <c r="BN17" s="5"/>
      <c r="BO17" s="5"/>
    </row>
    <row r="18" spans="1:67" s="5" customFormat="1" x14ac:dyDescent="0.25">
      <c r="A18" s="41" t="s">
        <v>39</v>
      </c>
      <c r="B18" s="43">
        <v>22.5</v>
      </c>
      <c r="C18" s="42">
        <v>2.8000000000000007</v>
      </c>
      <c r="D18" s="43">
        <v>22.9</v>
      </c>
      <c r="E18" s="42">
        <v>0.19999999999999929</v>
      </c>
      <c r="F18" s="43">
        <v>22.3</v>
      </c>
      <c r="G18" s="42">
        <v>4.5</v>
      </c>
      <c r="H18" s="2"/>
      <c r="J18" s="51" t="s">
        <v>205</v>
      </c>
      <c r="K18" s="52">
        <v>2013</v>
      </c>
      <c r="L18" s="53">
        <v>15</v>
      </c>
      <c r="M18" s="53">
        <v>17.299999999999997</v>
      </c>
      <c r="N18" s="53">
        <v>12.8</v>
      </c>
      <c r="O18" s="2"/>
      <c r="P18" s="2"/>
      <c r="Q18" s="41" t="s">
        <v>39</v>
      </c>
      <c r="R18" s="43">
        <v>92.8</v>
      </c>
      <c r="S18" s="44" t="s">
        <v>62</v>
      </c>
      <c r="T18" s="42">
        <v>1</v>
      </c>
      <c r="U18" s="43">
        <v>87.8</v>
      </c>
      <c r="V18" s="43" t="s">
        <v>62</v>
      </c>
      <c r="W18" s="43">
        <v>95.1</v>
      </c>
      <c r="X18" s="43" t="s">
        <v>62</v>
      </c>
      <c r="Y18" s="2"/>
      <c r="AA18" s="41" t="s">
        <v>39</v>
      </c>
      <c r="AB18" s="43">
        <v>9.9</v>
      </c>
      <c r="AC18" s="44" t="s">
        <v>62</v>
      </c>
      <c r="AD18" s="42">
        <v>-3.9000000000000004</v>
      </c>
      <c r="AE18" s="43">
        <v>11.8</v>
      </c>
      <c r="AF18" s="43" t="s">
        <v>62</v>
      </c>
      <c r="AG18" s="43">
        <v>8</v>
      </c>
      <c r="AH18" s="43" t="s">
        <v>62</v>
      </c>
      <c r="AI18" s="2"/>
      <c r="AJ18" s="41" t="s">
        <v>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206</v>
      </c>
      <c r="B19" s="18">
        <v>21.3</v>
      </c>
      <c r="C19" s="32">
        <v>3.6000000000000014</v>
      </c>
      <c r="D19" s="18">
        <v>19.7</v>
      </c>
      <c r="E19" s="32">
        <v>0.59999999999999787</v>
      </c>
      <c r="F19" s="18">
        <v>20</v>
      </c>
      <c r="G19" s="32">
        <v>2</v>
      </c>
      <c r="J19" s="49" t="s">
        <v>207</v>
      </c>
      <c r="K19" s="54">
        <v>2018</v>
      </c>
      <c r="L19" s="55">
        <v>16.2</v>
      </c>
      <c r="M19" s="55">
        <v>21.6</v>
      </c>
      <c r="N19" s="55">
        <v>10.7</v>
      </c>
      <c r="Q19" s="17" t="s">
        <v>206</v>
      </c>
      <c r="R19" s="18">
        <v>98.3</v>
      </c>
      <c r="S19" s="45" t="s">
        <v>62</v>
      </c>
      <c r="T19" s="32">
        <v>0</v>
      </c>
      <c r="U19" s="18">
        <v>97.9</v>
      </c>
      <c r="V19" s="18" t="s">
        <v>62</v>
      </c>
      <c r="W19" s="18">
        <v>98.5</v>
      </c>
      <c r="X19" s="18" t="s">
        <v>62</v>
      </c>
      <c r="AA19" s="17" t="s">
        <v>206</v>
      </c>
      <c r="AB19" s="18">
        <v>8.1</v>
      </c>
      <c r="AC19" s="45" t="s">
        <v>62</v>
      </c>
      <c r="AD19" s="32">
        <v>-3.8000000000000007</v>
      </c>
      <c r="AE19" s="18">
        <v>10.199999999999999</v>
      </c>
      <c r="AF19" s="18" t="s">
        <v>62</v>
      </c>
      <c r="AG19" s="18">
        <v>5.9</v>
      </c>
      <c r="AH19" s="18" t="s">
        <v>62</v>
      </c>
      <c r="AJ19" s="17" t="s">
        <v>206</v>
      </c>
      <c r="AK19" s="18">
        <v>48.5</v>
      </c>
      <c r="AL19" s="18" t="s">
        <v>62</v>
      </c>
      <c r="AM19" s="32">
        <v>4.7000000000000028</v>
      </c>
      <c r="AN19" s="18">
        <v>40.799999999999997</v>
      </c>
      <c r="AO19" s="18" t="s">
        <v>62</v>
      </c>
      <c r="AP19" s="18">
        <v>56.2</v>
      </c>
      <c r="AQ19" s="18" t="s">
        <v>62</v>
      </c>
      <c r="AR19" s="12"/>
    </row>
    <row r="20" spans="1:67" x14ac:dyDescent="0.25">
      <c r="A20" s="24" t="s">
        <v>208</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208</v>
      </c>
      <c r="R20" s="21">
        <v>79.900000000000006</v>
      </c>
      <c r="S20" s="46" t="s">
        <v>62</v>
      </c>
      <c r="T20" s="32">
        <v>-3.8999999999999915</v>
      </c>
      <c r="U20" s="21">
        <v>71.599999999999994</v>
      </c>
      <c r="V20" s="21" t="s">
        <v>62</v>
      </c>
      <c r="W20" s="21">
        <v>82.7</v>
      </c>
      <c r="X20" s="21" t="s">
        <v>62</v>
      </c>
      <c r="AA20" s="24" t="s">
        <v>208</v>
      </c>
      <c r="AB20" s="21">
        <v>12.8</v>
      </c>
      <c r="AC20" s="46" t="s">
        <v>62</v>
      </c>
      <c r="AD20" s="32">
        <v>0.20000000000000107</v>
      </c>
      <c r="AE20" s="21">
        <v>13.4</v>
      </c>
      <c r="AF20" s="21" t="s">
        <v>62</v>
      </c>
      <c r="AG20" s="21">
        <v>12.1</v>
      </c>
      <c r="AH20" s="21" t="s">
        <v>62</v>
      </c>
      <c r="AJ20" s="24" t="s">
        <v>208</v>
      </c>
      <c r="AK20" s="21">
        <v>33</v>
      </c>
      <c r="AL20" s="21" t="s">
        <v>62</v>
      </c>
      <c r="AM20" s="32">
        <v>5.5</v>
      </c>
      <c r="AN20" s="21">
        <v>27.2</v>
      </c>
      <c r="AO20" s="21" t="s">
        <v>62</v>
      </c>
      <c r="AP20" s="21">
        <v>39.1</v>
      </c>
      <c r="AQ20" s="21" t="s">
        <v>62</v>
      </c>
      <c r="AR20" s="12"/>
    </row>
    <row r="21" spans="1:67" x14ac:dyDescent="0.25">
      <c r="A21" s="17" t="s">
        <v>205</v>
      </c>
      <c r="B21" s="18">
        <v>20.7</v>
      </c>
      <c r="C21" s="32">
        <v>-2.4000000000000021</v>
      </c>
      <c r="D21" s="18">
        <v>20.399999999999999</v>
      </c>
      <c r="E21" s="32">
        <v>-2</v>
      </c>
      <c r="F21" s="18">
        <v>18.8</v>
      </c>
      <c r="G21" s="32">
        <v>1.5</v>
      </c>
      <c r="J21" s="51" t="s">
        <v>209</v>
      </c>
      <c r="K21" s="52">
        <v>2018</v>
      </c>
      <c r="L21" s="53">
        <v>33.200000000000003</v>
      </c>
      <c r="M21" s="53">
        <v>36.5</v>
      </c>
      <c r="N21" s="53">
        <v>29.599999999999998</v>
      </c>
      <c r="Q21" s="17" t="s">
        <v>205</v>
      </c>
      <c r="R21" s="18">
        <v>86.3</v>
      </c>
      <c r="S21" s="45" t="s">
        <v>62</v>
      </c>
      <c r="T21" s="32">
        <v>9.5</v>
      </c>
      <c r="U21" s="18">
        <v>77.599999999999994</v>
      </c>
      <c r="V21" s="18" t="s">
        <v>62</v>
      </c>
      <c r="W21" s="18">
        <v>90.7</v>
      </c>
      <c r="X21" s="18" t="s">
        <v>62</v>
      </c>
      <c r="AA21" s="17" t="s">
        <v>205</v>
      </c>
      <c r="AB21" s="18">
        <v>7.6</v>
      </c>
      <c r="AC21" s="45" t="s">
        <v>62</v>
      </c>
      <c r="AD21" s="32">
        <v>2.6999999999999993</v>
      </c>
      <c r="AE21" s="18">
        <v>7.5</v>
      </c>
      <c r="AF21" s="18" t="s">
        <v>62</v>
      </c>
      <c r="AG21" s="18">
        <v>7.6</v>
      </c>
      <c r="AH21" s="18" t="s">
        <v>62</v>
      </c>
      <c r="AJ21" s="17" t="s">
        <v>205</v>
      </c>
      <c r="AK21" s="18">
        <v>33</v>
      </c>
      <c r="AL21" s="18" t="s">
        <v>62</v>
      </c>
      <c r="AM21" s="32">
        <v>10.399999999999999</v>
      </c>
      <c r="AN21" s="18">
        <v>26.1</v>
      </c>
      <c r="AO21" s="18" t="s">
        <v>62</v>
      </c>
      <c r="AP21" s="18">
        <v>40.4</v>
      </c>
      <c r="AQ21" s="18" t="s">
        <v>62</v>
      </c>
      <c r="AR21" s="12"/>
    </row>
    <row r="22" spans="1:67" x14ac:dyDescent="0.25">
      <c r="A22" s="24" t="s">
        <v>210</v>
      </c>
      <c r="B22" s="21">
        <v>16</v>
      </c>
      <c r="C22" s="32">
        <v>0.80000000000000071</v>
      </c>
      <c r="D22" s="21">
        <v>14.6</v>
      </c>
      <c r="E22" s="32">
        <v>-2.5000000000000018</v>
      </c>
      <c r="F22" s="21">
        <v>18.7</v>
      </c>
      <c r="G22" s="32">
        <v>2.0999999999999979</v>
      </c>
      <c r="J22" s="51"/>
      <c r="K22" s="52">
        <v>2013</v>
      </c>
      <c r="L22" s="53">
        <v>29.2</v>
      </c>
      <c r="M22" s="53">
        <v>32.9</v>
      </c>
      <c r="N22" s="53">
        <v>25.3</v>
      </c>
      <c r="Q22" s="24" t="s">
        <v>210</v>
      </c>
      <c r="R22" s="21">
        <v>97.7</v>
      </c>
      <c r="S22" s="46" t="s">
        <v>62</v>
      </c>
      <c r="T22" s="32">
        <v>0.10000000000000853</v>
      </c>
      <c r="U22" s="21">
        <v>96.5</v>
      </c>
      <c r="V22" s="21" t="s">
        <v>62</v>
      </c>
      <c r="W22" s="21">
        <v>98.3</v>
      </c>
      <c r="X22" s="21" t="s">
        <v>62</v>
      </c>
      <c r="AA22" s="24" t="s">
        <v>210</v>
      </c>
      <c r="AB22" s="21">
        <v>9.3000000000000007</v>
      </c>
      <c r="AC22" s="46" t="s">
        <v>62</v>
      </c>
      <c r="AD22" s="32">
        <v>-2.1999999999999993</v>
      </c>
      <c r="AE22" s="21">
        <v>11.7</v>
      </c>
      <c r="AF22" s="21" t="s">
        <v>62</v>
      </c>
      <c r="AG22" s="21">
        <v>6.8</v>
      </c>
      <c r="AH22" s="21" t="s">
        <v>62</v>
      </c>
      <c r="AJ22" s="24" t="s">
        <v>210</v>
      </c>
      <c r="AK22" s="21">
        <v>47.1</v>
      </c>
      <c r="AL22" s="21" t="s">
        <v>62</v>
      </c>
      <c r="AM22" s="32">
        <v>9.5</v>
      </c>
      <c r="AN22" s="21">
        <v>39</v>
      </c>
      <c r="AO22" s="21" t="s">
        <v>62</v>
      </c>
      <c r="AP22" s="21">
        <v>55.5</v>
      </c>
      <c r="AQ22" s="21" t="s">
        <v>62</v>
      </c>
      <c r="AR22" s="12"/>
      <c r="BA22" s="66" t="s">
        <v>211</v>
      </c>
    </row>
    <row r="23" spans="1:67" x14ac:dyDescent="0.25">
      <c r="A23" s="17" t="s">
        <v>212</v>
      </c>
      <c r="B23" s="18">
        <v>20.7</v>
      </c>
      <c r="C23" s="32">
        <v>2.1999999999999993</v>
      </c>
      <c r="D23" s="18">
        <v>21.1</v>
      </c>
      <c r="E23" s="32">
        <v>2.4000000000000021</v>
      </c>
      <c r="F23" s="18">
        <v>19.600000000000001</v>
      </c>
      <c r="G23" s="32">
        <v>4.8000000000000007</v>
      </c>
      <c r="J23" s="49" t="s">
        <v>213</v>
      </c>
      <c r="K23" s="54">
        <v>2018</v>
      </c>
      <c r="L23" s="55">
        <v>43.5</v>
      </c>
      <c r="M23" s="55">
        <v>49.2</v>
      </c>
      <c r="N23" s="55">
        <v>37.799999999999997</v>
      </c>
      <c r="Q23" s="17" t="s">
        <v>212</v>
      </c>
      <c r="R23" s="18">
        <v>94</v>
      </c>
      <c r="S23" s="45" t="s">
        <v>62</v>
      </c>
      <c r="T23" s="32">
        <v>-1.7999999999999972</v>
      </c>
      <c r="U23" s="18">
        <v>90.4</v>
      </c>
      <c r="V23" s="18" t="s">
        <v>62</v>
      </c>
      <c r="W23" s="18">
        <v>95.8</v>
      </c>
      <c r="X23" s="18" t="s">
        <v>62</v>
      </c>
      <c r="AA23" s="17" t="s">
        <v>212</v>
      </c>
      <c r="AB23" s="18">
        <v>10.1</v>
      </c>
      <c r="AC23" s="45" t="s">
        <v>83</v>
      </c>
      <c r="AD23" s="32">
        <v>-1.7000000000000011</v>
      </c>
      <c r="AE23" s="18">
        <v>11.8</v>
      </c>
      <c r="AF23" s="18" t="s">
        <v>83</v>
      </c>
      <c r="AG23" s="18">
        <v>8.3000000000000007</v>
      </c>
      <c r="AH23" s="18" t="s">
        <v>83</v>
      </c>
      <c r="AJ23" s="17" t="s">
        <v>212</v>
      </c>
      <c r="AK23" s="18">
        <v>35.1</v>
      </c>
      <c r="AL23" s="18" t="s">
        <v>83</v>
      </c>
      <c r="AM23" s="32">
        <v>9.1000000000000014</v>
      </c>
      <c r="AN23" s="18">
        <v>33.9</v>
      </c>
      <c r="AO23" s="18" t="s">
        <v>83</v>
      </c>
      <c r="AP23" s="18">
        <v>36.4</v>
      </c>
      <c r="AQ23" s="18" t="s">
        <v>83</v>
      </c>
      <c r="AR23" s="12"/>
      <c r="BB23" s="67"/>
      <c r="BC23" s="67"/>
      <c r="BD23" s="67"/>
    </row>
    <row r="24" spans="1:67" x14ac:dyDescent="0.25">
      <c r="A24" s="24" t="s">
        <v>214</v>
      </c>
      <c r="B24" s="21">
        <v>11.1</v>
      </c>
      <c r="C24" s="32">
        <v>-2.2000000000000011</v>
      </c>
      <c r="D24" s="21">
        <v>10.199999999999999</v>
      </c>
      <c r="E24" s="32">
        <v>-2.5</v>
      </c>
      <c r="F24" s="21">
        <v>8.8000000000000007</v>
      </c>
      <c r="G24" s="32">
        <v>0.5</v>
      </c>
      <c r="J24" s="51" t="s">
        <v>215</v>
      </c>
      <c r="K24" s="52">
        <v>2013</v>
      </c>
      <c r="L24" s="53">
        <v>35.9</v>
      </c>
      <c r="M24" s="53">
        <v>40</v>
      </c>
      <c r="N24" s="53">
        <v>31.6</v>
      </c>
      <c r="Q24" s="81" t="s">
        <v>214</v>
      </c>
      <c r="R24" s="82">
        <v>91.5</v>
      </c>
      <c r="S24" s="46" t="s">
        <v>62</v>
      </c>
      <c r="T24" s="32">
        <v>1.9000000000000057</v>
      </c>
      <c r="U24" s="21">
        <v>87.3</v>
      </c>
      <c r="V24" s="21" t="s">
        <v>62</v>
      </c>
      <c r="W24" s="21">
        <v>92.9</v>
      </c>
      <c r="X24" s="21" t="s">
        <v>62</v>
      </c>
      <c r="AA24" s="24" t="s">
        <v>214</v>
      </c>
      <c r="AB24" s="21">
        <v>7.5</v>
      </c>
      <c r="AC24" s="46" t="s">
        <v>62</v>
      </c>
      <c r="AD24" s="32">
        <v>-3.5</v>
      </c>
      <c r="AE24" s="21">
        <v>9.1999999999999993</v>
      </c>
      <c r="AF24" s="21" t="s">
        <v>62</v>
      </c>
      <c r="AG24" s="21">
        <v>5.8</v>
      </c>
      <c r="AH24" s="21" t="s">
        <v>62</v>
      </c>
      <c r="AJ24" s="24" t="s">
        <v>214</v>
      </c>
      <c r="AK24" s="21">
        <v>43.1</v>
      </c>
      <c r="AL24" s="21" t="s">
        <v>62</v>
      </c>
      <c r="AM24" s="32">
        <v>4.8999999999999986</v>
      </c>
      <c r="AN24" s="21">
        <v>32.700000000000003</v>
      </c>
      <c r="AO24" s="21" t="s">
        <v>62</v>
      </c>
      <c r="AP24" s="21">
        <v>54.7</v>
      </c>
      <c r="AQ24" s="21" t="s">
        <v>62</v>
      </c>
      <c r="AR24" s="12"/>
      <c r="BA24" s="68">
        <v>0</v>
      </c>
      <c r="BB24" s="68" t="s">
        <v>216</v>
      </c>
      <c r="BC24" s="68"/>
      <c r="BD24" s="68"/>
      <c r="BE24" s="69"/>
      <c r="BF24" s="69"/>
    </row>
    <row r="25" spans="1:67" x14ac:dyDescent="0.25">
      <c r="A25" s="17" t="s">
        <v>217</v>
      </c>
      <c r="B25" s="18">
        <v>11.8</v>
      </c>
      <c r="C25" s="32">
        <v>-5.3999999999999986</v>
      </c>
      <c r="D25" s="18">
        <v>15.7</v>
      </c>
      <c r="E25" s="32">
        <v>-5.1999999999999993</v>
      </c>
      <c r="F25" s="18">
        <v>17</v>
      </c>
      <c r="G25" s="32">
        <v>1.8000000000000007</v>
      </c>
      <c r="J25" s="49" t="s">
        <v>218</v>
      </c>
      <c r="K25" s="54">
        <v>2013</v>
      </c>
      <c r="L25" s="55">
        <v>45.1</v>
      </c>
      <c r="M25" s="55">
        <v>49.1</v>
      </c>
      <c r="N25" s="55">
        <v>40.9</v>
      </c>
      <c r="Q25" s="17" t="s">
        <v>217</v>
      </c>
      <c r="R25" s="18">
        <v>100</v>
      </c>
      <c r="S25" s="45" t="s">
        <v>65</v>
      </c>
      <c r="T25" s="32">
        <v>17.599999999999994</v>
      </c>
      <c r="U25" s="18">
        <v>99.2</v>
      </c>
      <c r="V25" s="18" t="s">
        <v>65</v>
      </c>
      <c r="W25" s="18">
        <v>100</v>
      </c>
      <c r="X25" s="18" t="s">
        <v>65</v>
      </c>
      <c r="AA25" s="17" t="s">
        <v>217</v>
      </c>
      <c r="AB25" s="18">
        <v>5</v>
      </c>
      <c r="AC25" s="45" t="s">
        <v>62</v>
      </c>
      <c r="AD25" s="32">
        <v>-6.9</v>
      </c>
      <c r="AE25" s="18">
        <v>5.4</v>
      </c>
      <c r="AF25" s="18" t="s">
        <v>62</v>
      </c>
      <c r="AG25" s="18">
        <v>4.7</v>
      </c>
      <c r="AH25" s="18" t="s">
        <v>62</v>
      </c>
      <c r="AJ25" s="17" t="s">
        <v>217</v>
      </c>
      <c r="AK25" s="18">
        <v>58.4</v>
      </c>
      <c r="AL25" s="18" t="s">
        <v>62</v>
      </c>
      <c r="AM25" s="32">
        <v>8.7999999999999972</v>
      </c>
      <c r="AN25" s="18">
        <v>54.5</v>
      </c>
      <c r="AO25" s="18" t="s">
        <v>62</v>
      </c>
      <c r="AP25" s="18">
        <v>62.2</v>
      </c>
      <c r="AQ25" s="18" t="s">
        <v>62</v>
      </c>
      <c r="AR25" s="12"/>
      <c r="BA25" s="68">
        <v>1</v>
      </c>
      <c r="BB25" s="68" t="s">
        <v>219</v>
      </c>
      <c r="BC25" s="68"/>
      <c r="BD25" s="68"/>
      <c r="BE25" s="67"/>
      <c r="BF25" s="67"/>
    </row>
    <row r="26" spans="1:67" ht="17.25" x14ac:dyDescent="0.35">
      <c r="A26" s="24" t="s">
        <v>220</v>
      </c>
      <c r="B26" s="21">
        <v>30.5</v>
      </c>
      <c r="C26" s="32">
        <v>9.1999999999999993</v>
      </c>
      <c r="D26" s="21">
        <v>35.799999999999997</v>
      </c>
      <c r="E26" s="32">
        <v>5.3999999999999986</v>
      </c>
      <c r="F26" s="21">
        <v>31.7</v>
      </c>
      <c r="G26" s="32">
        <v>6.3999999999999986</v>
      </c>
      <c r="J26" s="51" t="s">
        <v>221</v>
      </c>
      <c r="K26" s="52">
        <v>2018</v>
      </c>
      <c r="L26" s="53">
        <v>50.6</v>
      </c>
      <c r="M26" s="53">
        <v>55.400000000000006</v>
      </c>
      <c r="N26" s="53">
        <v>45</v>
      </c>
      <c r="Q26" s="24" t="s">
        <v>220</v>
      </c>
      <c r="R26" s="21">
        <v>68.8</v>
      </c>
      <c r="S26" s="46" t="s">
        <v>62</v>
      </c>
      <c r="T26" s="32">
        <v>-16.5</v>
      </c>
      <c r="U26" s="21">
        <v>34.9</v>
      </c>
      <c r="V26" s="21" t="s">
        <v>62</v>
      </c>
      <c r="W26" s="21">
        <v>85.6</v>
      </c>
      <c r="X26" s="21" t="s">
        <v>62</v>
      </c>
      <c r="AA26" s="24" t="s">
        <v>220</v>
      </c>
      <c r="AB26" s="21">
        <v>3.8</v>
      </c>
      <c r="AC26" s="46" t="s">
        <v>62</v>
      </c>
      <c r="AD26" s="32">
        <v>-9.6999999999999993</v>
      </c>
      <c r="AE26" s="21">
        <v>4.4000000000000004</v>
      </c>
      <c r="AF26" s="21" t="s">
        <v>62</v>
      </c>
      <c r="AG26" s="21">
        <v>3.1</v>
      </c>
      <c r="AH26" s="21" t="s">
        <v>62</v>
      </c>
      <c r="AJ26" s="24" t="s">
        <v>220</v>
      </c>
      <c r="AK26" s="21">
        <v>43.7</v>
      </c>
      <c r="AL26" s="21" t="s">
        <v>62</v>
      </c>
      <c r="AM26" s="32">
        <v>13.100000000000001</v>
      </c>
      <c r="AN26" s="21">
        <v>36.700000000000003</v>
      </c>
      <c r="AO26" s="21" t="s">
        <v>62</v>
      </c>
      <c r="AP26" s="21">
        <v>51</v>
      </c>
      <c r="AQ26" s="21" t="s">
        <v>62</v>
      </c>
      <c r="AR26" s="12"/>
      <c r="AS26" s="22" t="s">
        <v>222</v>
      </c>
      <c r="BA26" s="68">
        <v>2</v>
      </c>
      <c r="BB26" s="68" t="s">
        <v>223</v>
      </c>
      <c r="BC26" s="68"/>
      <c r="BD26" s="68"/>
      <c r="BE26" s="68"/>
      <c r="BF26" s="68"/>
    </row>
    <row r="27" spans="1:67" x14ac:dyDescent="0.25">
      <c r="A27" s="80" t="s">
        <v>224</v>
      </c>
      <c r="B27" s="78">
        <v>23.2</v>
      </c>
      <c r="C27" s="79">
        <v>3.6</v>
      </c>
      <c r="D27" s="78">
        <v>24.7</v>
      </c>
      <c r="E27" s="79">
        <v>0.89999999999999858</v>
      </c>
      <c r="F27" s="78">
        <v>21.3</v>
      </c>
      <c r="G27" s="79">
        <v>3.1000000000000014</v>
      </c>
      <c r="J27" s="49" t="s">
        <v>225</v>
      </c>
      <c r="K27" s="54">
        <v>2013</v>
      </c>
      <c r="L27" s="55">
        <v>26.400000000000002</v>
      </c>
      <c r="M27" s="55">
        <v>29.9</v>
      </c>
      <c r="N27" s="55">
        <v>22.5</v>
      </c>
      <c r="Q27" s="17" t="s">
        <v>224</v>
      </c>
      <c r="R27" s="18">
        <v>97.3</v>
      </c>
      <c r="S27" s="45" t="s">
        <v>62</v>
      </c>
      <c r="T27" s="32">
        <v>0.70000000000000284</v>
      </c>
      <c r="U27" s="18">
        <v>96.1</v>
      </c>
      <c r="V27" s="18" t="s">
        <v>62</v>
      </c>
      <c r="W27" s="18">
        <v>97.8</v>
      </c>
      <c r="X27" s="18" t="s">
        <v>62</v>
      </c>
      <c r="AA27" s="17" t="s">
        <v>224</v>
      </c>
      <c r="AB27" s="18">
        <v>16</v>
      </c>
      <c r="AC27" s="45" t="s">
        <v>62</v>
      </c>
      <c r="AD27" s="32">
        <v>-12.2</v>
      </c>
      <c r="AE27" s="18">
        <v>20.2</v>
      </c>
      <c r="AF27" s="18" t="s">
        <v>62</v>
      </c>
      <c r="AG27" s="18">
        <v>11.6</v>
      </c>
      <c r="AH27" s="18" t="s">
        <v>62</v>
      </c>
      <c r="AJ27" s="17" t="s">
        <v>224</v>
      </c>
      <c r="AK27" s="18">
        <v>47.4</v>
      </c>
      <c r="AL27" s="18" t="s">
        <v>62</v>
      </c>
      <c r="AM27" s="32">
        <v>7.1000000000000014</v>
      </c>
      <c r="AN27" s="18">
        <v>41.3</v>
      </c>
      <c r="AO27" s="18" t="s">
        <v>62</v>
      </c>
      <c r="AP27" s="18">
        <v>53.5</v>
      </c>
      <c r="AQ27" s="18" t="s">
        <v>62</v>
      </c>
      <c r="AR27" s="12"/>
      <c r="BA27" s="68">
        <v>3</v>
      </c>
      <c r="BB27" s="68" t="s">
        <v>226</v>
      </c>
      <c r="BC27" s="68"/>
      <c r="BD27" s="68"/>
      <c r="BE27" s="68"/>
      <c r="BF27" s="68"/>
    </row>
    <row r="28" spans="1:67" x14ac:dyDescent="0.25">
      <c r="A28" s="24" t="s">
        <v>227</v>
      </c>
      <c r="B28" s="21">
        <v>20.9</v>
      </c>
      <c r="C28" s="32">
        <v>1.0999999999999979</v>
      </c>
      <c r="D28" s="21">
        <v>21.3</v>
      </c>
      <c r="E28" s="32">
        <v>-1.1999999999999993</v>
      </c>
      <c r="F28" s="21">
        <v>20.5</v>
      </c>
      <c r="G28" s="32">
        <v>1.1999999999999993</v>
      </c>
      <c r="J28" s="51" t="s">
        <v>228</v>
      </c>
      <c r="K28" s="52">
        <v>2013</v>
      </c>
      <c r="L28" s="53">
        <v>25.3</v>
      </c>
      <c r="M28" s="53">
        <v>27.6</v>
      </c>
      <c r="N28" s="53">
        <v>23</v>
      </c>
      <c r="Q28" s="24" t="s">
        <v>227</v>
      </c>
      <c r="R28" s="21">
        <v>100</v>
      </c>
      <c r="S28" s="46" t="s">
        <v>82</v>
      </c>
      <c r="T28" s="32">
        <v>0</v>
      </c>
      <c r="U28" s="21">
        <v>100</v>
      </c>
      <c r="V28" s="21" t="s">
        <v>82</v>
      </c>
      <c r="W28" s="21">
        <v>100</v>
      </c>
      <c r="X28" s="21" t="s">
        <v>82</v>
      </c>
      <c r="AA28" s="24" t="s">
        <v>227</v>
      </c>
      <c r="AB28" s="21">
        <v>8</v>
      </c>
      <c r="AC28" s="46" t="s">
        <v>62</v>
      </c>
      <c r="AD28" s="32">
        <v>-4.6999999999999993</v>
      </c>
      <c r="AE28" s="21">
        <v>9.6999999999999993</v>
      </c>
      <c r="AF28" s="21" t="s">
        <v>62</v>
      </c>
      <c r="AG28" s="21">
        <v>6.3</v>
      </c>
      <c r="AH28" s="21" t="s">
        <v>62</v>
      </c>
      <c r="AJ28" s="24" t="s">
        <v>227</v>
      </c>
      <c r="AK28" s="21">
        <v>49.4</v>
      </c>
      <c r="AL28" s="21" t="s">
        <v>62</v>
      </c>
      <c r="AM28" s="32">
        <v>6.6999999999999957</v>
      </c>
      <c r="AN28" s="21">
        <v>45.9</v>
      </c>
      <c r="AO28" s="21" t="s">
        <v>62</v>
      </c>
      <c r="AP28" s="21">
        <v>52.8</v>
      </c>
      <c r="AQ28" s="21" t="s">
        <v>62</v>
      </c>
      <c r="AR28" s="12"/>
      <c r="BA28" s="68">
        <v>4</v>
      </c>
      <c r="BB28" s="68" t="s">
        <v>229</v>
      </c>
      <c r="BC28" s="68"/>
      <c r="BD28" s="68"/>
      <c r="BE28" s="68"/>
      <c r="BF28" s="68"/>
    </row>
    <row r="29" spans="1:67" x14ac:dyDescent="0.25">
      <c r="A29" s="17" t="s">
        <v>215</v>
      </c>
      <c r="B29" s="18">
        <v>21.6</v>
      </c>
      <c r="C29" s="32">
        <v>-0.79999999999999716</v>
      </c>
      <c r="D29" s="18">
        <v>31.2</v>
      </c>
      <c r="E29" s="32">
        <v>-2.0000000000000036</v>
      </c>
      <c r="F29" s="18">
        <v>25.4</v>
      </c>
      <c r="G29" s="32">
        <v>6.8999999999999986</v>
      </c>
      <c r="J29" s="49" t="s">
        <v>230</v>
      </c>
      <c r="K29" s="54">
        <v>2018</v>
      </c>
      <c r="L29" s="55">
        <v>33.5</v>
      </c>
      <c r="M29" s="55">
        <v>36</v>
      </c>
      <c r="N29" s="55">
        <v>30.8</v>
      </c>
      <c r="Q29" s="17" t="s">
        <v>215</v>
      </c>
      <c r="R29" s="18">
        <v>79.400000000000006</v>
      </c>
      <c r="S29" s="45" t="s">
        <v>62</v>
      </c>
      <c r="T29" s="32">
        <v>11.800000000000011</v>
      </c>
      <c r="U29" s="18">
        <v>71.5</v>
      </c>
      <c r="V29" s="18" t="s">
        <v>62</v>
      </c>
      <c r="W29" s="18">
        <v>81.8</v>
      </c>
      <c r="X29" s="18" t="s">
        <v>62</v>
      </c>
      <c r="AA29" s="17" t="s">
        <v>215</v>
      </c>
      <c r="AB29" s="18">
        <v>2.2000000000000002</v>
      </c>
      <c r="AC29" s="45" t="s">
        <v>63</v>
      </c>
      <c r="AD29" s="32">
        <v>-3</v>
      </c>
      <c r="AE29" s="18">
        <v>2.4</v>
      </c>
      <c r="AF29" s="18" t="s">
        <v>63</v>
      </c>
      <c r="AG29" s="18">
        <v>2</v>
      </c>
      <c r="AH29" s="18" t="s">
        <v>63</v>
      </c>
      <c r="AJ29" s="17" t="s">
        <v>215</v>
      </c>
      <c r="AK29" s="18">
        <v>36.6</v>
      </c>
      <c r="AL29" s="18" t="s">
        <v>62</v>
      </c>
      <c r="AM29" s="32">
        <v>10.8</v>
      </c>
      <c r="AN29" s="18">
        <v>27.5</v>
      </c>
      <c r="AO29" s="18" t="s">
        <v>62</v>
      </c>
      <c r="AP29" s="18">
        <v>45.8</v>
      </c>
      <c r="AQ29" s="18" t="s">
        <v>62</v>
      </c>
      <c r="AR29" s="12"/>
      <c r="BA29" s="67">
        <v>5</v>
      </c>
      <c r="BB29" s="67" t="s">
        <v>231</v>
      </c>
      <c r="BC29" s="67"/>
      <c r="BD29" s="67"/>
      <c r="BE29" s="68"/>
      <c r="BF29" s="68"/>
    </row>
    <row r="30" spans="1:67" x14ac:dyDescent="0.25">
      <c r="A30" s="24" t="s">
        <v>232</v>
      </c>
      <c r="B30" s="21">
        <v>23.3</v>
      </c>
      <c r="C30" s="32">
        <v>2.3000000000000007</v>
      </c>
      <c r="D30" s="21">
        <v>23.8</v>
      </c>
      <c r="E30" s="32">
        <v>-1.1999999999999993</v>
      </c>
      <c r="F30" s="21">
        <v>25.9</v>
      </c>
      <c r="G30" s="32">
        <v>5.2999999999999972</v>
      </c>
      <c r="J30" s="51" t="s">
        <v>233</v>
      </c>
      <c r="K30" s="52">
        <v>2013</v>
      </c>
      <c r="L30" s="53">
        <v>35.799999999999997</v>
      </c>
      <c r="M30" s="53">
        <v>44.1</v>
      </c>
      <c r="N30" s="53">
        <v>27.200000000000003</v>
      </c>
      <c r="Q30" s="24" t="s">
        <v>232</v>
      </c>
      <c r="R30" s="21">
        <v>93.6</v>
      </c>
      <c r="S30" s="46" t="s">
        <v>62</v>
      </c>
      <c r="T30" s="32">
        <v>-3.7000000000000028</v>
      </c>
      <c r="U30" s="21">
        <v>91.1</v>
      </c>
      <c r="V30" s="21" t="s">
        <v>62</v>
      </c>
      <c r="W30" s="21">
        <v>94.8</v>
      </c>
      <c r="X30" s="21" t="s">
        <v>62</v>
      </c>
      <c r="AA30" s="24" t="s">
        <v>232</v>
      </c>
      <c r="AB30" s="21">
        <v>13.1</v>
      </c>
      <c r="AC30" s="46" t="s">
        <v>62</v>
      </c>
      <c r="AD30" s="32">
        <v>-5.5000000000000018</v>
      </c>
      <c r="AE30" s="21">
        <v>15.6</v>
      </c>
      <c r="AF30" s="21" t="s">
        <v>62</v>
      </c>
      <c r="AG30" s="21">
        <v>10.4</v>
      </c>
      <c r="AH30" s="21" t="s">
        <v>62</v>
      </c>
      <c r="AJ30" s="24" t="s">
        <v>232</v>
      </c>
      <c r="AK30" s="21">
        <v>28.9</v>
      </c>
      <c r="AL30" s="21" t="s">
        <v>62</v>
      </c>
      <c r="AM30" s="32">
        <v>8.0999999999999979</v>
      </c>
      <c r="AN30" s="21">
        <v>22.9</v>
      </c>
      <c r="AO30" s="21" t="s">
        <v>62</v>
      </c>
      <c r="AP30" s="21">
        <v>35</v>
      </c>
      <c r="AQ30" s="21" t="s">
        <v>62</v>
      </c>
      <c r="AR30" s="12"/>
      <c r="BA30" s="67">
        <v>6</v>
      </c>
      <c r="BB30" s="67" t="s">
        <v>234</v>
      </c>
      <c r="BC30" s="67"/>
      <c r="BD30" s="70"/>
      <c r="BE30" s="68"/>
      <c r="BF30" s="68"/>
    </row>
    <row r="31" spans="1:67" x14ac:dyDescent="0.25">
      <c r="A31" s="17" t="s">
        <v>235</v>
      </c>
      <c r="B31" s="18">
        <v>43.7</v>
      </c>
      <c r="C31" s="32" t="s">
        <v>30</v>
      </c>
      <c r="D31" s="18">
        <v>36.9</v>
      </c>
      <c r="E31" s="32" t="s">
        <v>30</v>
      </c>
      <c r="F31" s="18">
        <v>39</v>
      </c>
      <c r="G31" s="32" t="s">
        <v>30</v>
      </c>
      <c r="J31" s="49" t="s">
        <v>236</v>
      </c>
      <c r="K31" s="54">
        <v>2013</v>
      </c>
      <c r="L31" s="55">
        <v>32.800000000000004</v>
      </c>
      <c r="M31" s="55">
        <v>36.299999999999997</v>
      </c>
      <c r="N31" s="55">
        <v>29.299999999999997</v>
      </c>
      <c r="Q31" s="17" t="s">
        <v>235</v>
      </c>
      <c r="R31" s="18">
        <v>90.1</v>
      </c>
      <c r="S31" s="45" t="s">
        <v>62</v>
      </c>
      <c r="T31" s="32">
        <v>20.699999999999989</v>
      </c>
      <c r="U31" s="18">
        <v>76</v>
      </c>
      <c r="V31" s="18" t="s">
        <v>62</v>
      </c>
      <c r="W31" s="18">
        <v>97</v>
      </c>
      <c r="X31" s="18" t="s">
        <v>62</v>
      </c>
      <c r="AA31" s="17" t="s">
        <v>235</v>
      </c>
      <c r="AB31" s="18">
        <v>11.5</v>
      </c>
      <c r="AC31" s="45" t="s">
        <v>62</v>
      </c>
      <c r="AD31" s="32">
        <v>-1.1999999999999993</v>
      </c>
      <c r="AE31" s="18">
        <v>15</v>
      </c>
      <c r="AF31" s="18" t="s">
        <v>62</v>
      </c>
      <c r="AG31" s="18">
        <v>8.4</v>
      </c>
      <c r="AH31" s="18" t="s">
        <v>62</v>
      </c>
      <c r="AJ31" s="17" t="s">
        <v>235</v>
      </c>
      <c r="AK31" s="18">
        <v>57.8</v>
      </c>
      <c r="AL31" s="18" t="s">
        <v>62</v>
      </c>
      <c r="AM31" s="32">
        <v>9.6999999999999957</v>
      </c>
      <c r="AN31" s="18">
        <v>47.3</v>
      </c>
      <c r="AO31" s="18" t="s">
        <v>62</v>
      </c>
      <c r="AP31" s="18">
        <v>67.8</v>
      </c>
      <c r="AQ31" s="18" t="s">
        <v>62</v>
      </c>
      <c r="AR31" s="12"/>
      <c r="BA31" s="68">
        <v>7</v>
      </c>
      <c r="BB31" s="68" t="s">
        <v>237</v>
      </c>
      <c r="BC31" s="68"/>
      <c r="BD31" s="68"/>
      <c r="BE31" s="67"/>
      <c r="BF31" s="67"/>
    </row>
    <row r="32" spans="1:67" x14ac:dyDescent="0.25">
      <c r="A32" s="24" t="s">
        <v>238</v>
      </c>
      <c r="B32" s="21">
        <v>22.4</v>
      </c>
      <c r="C32" s="32">
        <v>4.7999999999999972</v>
      </c>
      <c r="D32" s="21">
        <v>17.3</v>
      </c>
      <c r="E32" s="32">
        <v>-5.3000000000000007</v>
      </c>
      <c r="F32" s="21">
        <v>18.5</v>
      </c>
      <c r="G32" s="32">
        <v>3.8000000000000007</v>
      </c>
      <c r="J32" s="51" t="s">
        <v>239</v>
      </c>
      <c r="K32" s="52">
        <v>2018</v>
      </c>
      <c r="L32" s="53">
        <v>27.3</v>
      </c>
      <c r="M32" s="53">
        <v>33.700000000000003</v>
      </c>
      <c r="N32" s="53">
        <v>20.7</v>
      </c>
      <c r="Q32" s="24" t="s">
        <v>238</v>
      </c>
      <c r="R32" s="21">
        <v>94.1</v>
      </c>
      <c r="S32" s="46" t="s">
        <v>62</v>
      </c>
      <c r="T32" s="32">
        <v>2.7999999999999972</v>
      </c>
      <c r="U32" s="21">
        <v>89.1</v>
      </c>
      <c r="V32" s="21" t="s">
        <v>62</v>
      </c>
      <c r="W32" s="21">
        <v>95.9</v>
      </c>
      <c r="X32" s="21" t="s">
        <v>62</v>
      </c>
      <c r="AA32" s="24" t="s">
        <v>238</v>
      </c>
      <c r="AB32" s="21">
        <v>7.2</v>
      </c>
      <c r="AC32" s="46" t="s">
        <v>62</v>
      </c>
      <c r="AD32" s="32">
        <v>-5.7</v>
      </c>
      <c r="AE32" s="21">
        <v>9.5</v>
      </c>
      <c r="AF32" s="21" t="s">
        <v>62</v>
      </c>
      <c r="AG32" s="21">
        <v>4.7</v>
      </c>
      <c r="AH32" s="21" t="s">
        <v>62</v>
      </c>
      <c r="AJ32" s="24" t="s">
        <v>238</v>
      </c>
      <c r="AK32" s="21">
        <v>44.2</v>
      </c>
      <c r="AL32" s="21" t="s">
        <v>62</v>
      </c>
      <c r="AM32" s="32">
        <v>9.5</v>
      </c>
      <c r="AN32" s="21">
        <v>33.799999999999997</v>
      </c>
      <c r="AO32" s="21" t="s">
        <v>62</v>
      </c>
      <c r="AP32" s="21">
        <v>55.3</v>
      </c>
      <c r="AQ32" s="21" t="s">
        <v>62</v>
      </c>
      <c r="AR32" s="12"/>
      <c r="BA32" s="68">
        <v>8</v>
      </c>
      <c r="BB32" s="68" t="s">
        <v>240</v>
      </c>
      <c r="BC32" s="68"/>
      <c r="BD32" s="68"/>
      <c r="BE32" s="68"/>
      <c r="BF32" s="68"/>
    </row>
    <row r="33" spans="1:58" x14ac:dyDescent="0.25">
      <c r="A33" s="17" t="s">
        <v>241</v>
      </c>
      <c r="B33" s="18">
        <v>24.4</v>
      </c>
      <c r="C33" s="32">
        <v>0</v>
      </c>
      <c r="D33" s="18">
        <v>25.6</v>
      </c>
      <c r="E33" s="32">
        <v>-0.79999999999999716</v>
      </c>
      <c r="F33" s="18">
        <v>22.2</v>
      </c>
      <c r="G33" s="32">
        <v>5.1999999999999993</v>
      </c>
      <c r="J33" s="49" t="s">
        <v>242</v>
      </c>
      <c r="K33" s="54">
        <v>2013</v>
      </c>
      <c r="L33" s="55">
        <v>24</v>
      </c>
      <c r="M33" s="55" t="s">
        <v>30</v>
      </c>
      <c r="N33" s="55" t="s">
        <v>30</v>
      </c>
      <c r="Q33" s="17" t="s">
        <v>241</v>
      </c>
      <c r="R33" s="18">
        <v>89.6</v>
      </c>
      <c r="S33" s="45" t="s">
        <v>62</v>
      </c>
      <c r="T33" s="32">
        <v>6.1999999999999886</v>
      </c>
      <c r="U33" s="18">
        <v>84.5</v>
      </c>
      <c r="V33" s="18" t="s">
        <v>62</v>
      </c>
      <c r="W33" s="18">
        <v>91.3</v>
      </c>
      <c r="X33" s="18" t="s">
        <v>62</v>
      </c>
      <c r="AA33" s="17" t="s">
        <v>241</v>
      </c>
      <c r="AB33" s="18">
        <v>5.6</v>
      </c>
      <c r="AC33" s="45" t="s">
        <v>62</v>
      </c>
      <c r="AD33" s="32">
        <v>-2.3000000000000007</v>
      </c>
      <c r="AE33" s="18">
        <v>7.7</v>
      </c>
      <c r="AF33" s="18" t="s">
        <v>62</v>
      </c>
      <c r="AG33" s="18">
        <v>3.4</v>
      </c>
      <c r="AH33" s="18" t="s">
        <v>63</v>
      </c>
      <c r="AJ33" s="17" t="s">
        <v>241</v>
      </c>
      <c r="AK33" s="18">
        <v>56.2</v>
      </c>
      <c r="AL33" s="18" t="s">
        <v>62</v>
      </c>
      <c r="AM33" s="32">
        <v>9.9000000000000057</v>
      </c>
      <c r="AN33" s="18">
        <v>45.6</v>
      </c>
      <c r="AO33" s="18" t="s">
        <v>62</v>
      </c>
      <c r="AP33" s="18">
        <v>68.099999999999994</v>
      </c>
      <c r="AQ33" s="18" t="s">
        <v>62</v>
      </c>
      <c r="AR33" s="12"/>
    </row>
    <row r="34" spans="1:58" x14ac:dyDescent="0.25">
      <c r="A34" s="24" t="s">
        <v>243</v>
      </c>
      <c r="B34" s="21">
        <v>29.3</v>
      </c>
      <c r="C34" s="32">
        <v>3.3000000000000007</v>
      </c>
      <c r="D34" s="21">
        <v>27.2</v>
      </c>
      <c r="E34" s="32">
        <v>3.3000000000000007</v>
      </c>
      <c r="F34" s="21">
        <v>26.8</v>
      </c>
      <c r="G34" s="32">
        <v>3.1000000000000014</v>
      </c>
      <c r="J34" s="14"/>
      <c r="Q34" s="24" t="s">
        <v>243</v>
      </c>
      <c r="R34" s="21">
        <v>88.4</v>
      </c>
      <c r="S34" s="46" t="s">
        <v>62</v>
      </c>
      <c r="T34" s="32">
        <v>-1.5</v>
      </c>
      <c r="U34" s="21">
        <v>69</v>
      </c>
      <c r="V34" s="21" t="s">
        <v>62</v>
      </c>
      <c r="W34" s="21">
        <v>97.9</v>
      </c>
      <c r="X34" s="21" t="s">
        <v>62</v>
      </c>
      <c r="AA34" s="24" t="s">
        <v>243</v>
      </c>
      <c r="AB34" s="21">
        <v>8.1999999999999993</v>
      </c>
      <c r="AC34" s="46" t="s">
        <v>62</v>
      </c>
      <c r="AD34" s="32">
        <v>1.0999999999999996</v>
      </c>
      <c r="AE34" s="21">
        <v>10.7</v>
      </c>
      <c r="AF34" s="21" t="s">
        <v>62</v>
      </c>
      <c r="AG34" s="21">
        <v>5.7</v>
      </c>
      <c r="AH34" s="21" t="s">
        <v>62</v>
      </c>
      <c r="AJ34" s="24" t="s">
        <v>243</v>
      </c>
      <c r="AK34" s="21">
        <v>60.6</v>
      </c>
      <c r="AL34" s="21" t="s">
        <v>62</v>
      </c>
      <c r="AM34" s="32">
        <v>16.399999999999999</v>
      </c>
      <c r="AN34" s="21">
        <v>55</v>
      </c>
      <c r="AO34" s="21" t="s">
        <v>62</v>
      </c>
      <c r="AP34" s="21">
        <v>66.3</v>
      </c>
      <c r="AQ34" s="21" t="s">
        <v>62</v>
      </c>
      <c r="AR34" s="12"/>
      <c r="BA34" s="71"/>
      <c r="BB34" s="68" t="s">
        <v>244</v>
      </c>
      <c r="BC34" s="68"/>
      <c r="BD34" s="68"/>
      <c r="BE34" s="68"/>
      <c r="BF34" s="68"/>
    </row>
    <row r="35" spans="1:58" x14ac:dyDescent="0.25">
      <c r="A35" s="17" t="s">
        <v>245</v>
      </c>
      <c r="B35" s="18">
        <v>25.3</v>
      </c>
      <c r="C35" s="32">
        <v>7.6999999999999993</v>
      </c>
      <c r="D35" s="18">
        <v>25.6</v>
      </c>
      <c r="E35" s="32">
        <v>3.3000000000000007</v>
      </c>
      <c r="F35" s="18">
        <v>24.1</v>
      </c>
      <c r="G35" s="32">
        <v>10.000000000000002</v>
      </c>
      <c r="Q35" s="17" t="s">
        <v>245</v>
      </c>
      <c r="R35" s="18">
        <v>92.9</v>
      </c>
      <c r="S35" s="45" t="s">
        <v>62</v>
      </c>
      <c r="T35" s="32">
        <v>4.6000000000000085</v>
      </c>
      <c r="U35" s="18">
        <v>87.2</v>
      </c>
      <c r="V35" s="18" t="s">
        <v>62</v>
      </c>
      <c r="W35" s="18">
        <v>95.8</v>
      </c>
      <c r="X35" s="18" t="s">
        <v>62</v>
      </c>
      <c r="AA35" s="17" t="s">
        <v>245</v>
      </c>
      <c r="AB35" s="18">
        <v>12.1</v>
      </c>
      <c r="AC35" s="45" t="s">
        <v>62</v>
      </c>
      <c r="AD35" s="32">
        <v>1.2999999999999989</v>
      </c>
      <c r="AE35" s="18">
        <v>12.9</v>
      </c>
      <c r="AF35" s="18" t="s">
        <v>62</v>
      </c>
      <c r="AG35" s="18">
        <v>11.3</v>
      </c>
      <c r="AH35" s="18" t="s">
        <v>62</v>
      </c>
      <c r="AJ35" s="17" t="s">
        <v>245</v>
      </c>
      <c r="AK35" s="18">
        <v>30.7</v>
      </c>
      <c r="AL35" s="18" t="s">
        <v>62</v>
      </c>
      <c r="AM35" s="32">
        <v>4.5999999999999979</v>
      </c>
      <c r="AN35" s="18">
        <v>25.3</v>
      </c>
      <c r="AO35" s="18" t="s">
        <v>62</v>
      </c>
      <c r="AP35" s="18">
        <v>36.4</v>
      </c>
      <c r="AQ35" s="18" t="s">
        <v>62</v>
      </c>
      <c r="AR35" s="12"/>
      <c r="BA35" s="68"/>
      <c r="BB35" s="68" t="s">
        <v>246</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247</v>
      </c>
      <c r="B37" s="25">
        <v>24.1</v>
      </c>
      <c r="C37" s="32">
        <v>9.8000000000000007</v>
      </c>
      <c r="D37" s="25">
        <v>15.8</v>
      </c>
      <c r="E37" s="32">
        <v>2.4000000000000004</v>
      </c>
      <c r="F37" s="25">
        <v>20</v>
      </c>
      <c r="G37" s="32">
        <v>6.8000000000000007</v>
      </c>
      <c r="Q37" s="19" t="s">
        <v>247</v>
      </c>
      <c r="R37" s="25">
        <v>90.5</v>
      </c>
      <c r="S37" s="47" t="s">
        <v>62</v>
      </c>
      <c r="T37" s="32">
        <v>-3.5999999999999943</v>
      </c>
      <c r="U37" s="25">
        <v>76.900000000000006</v>
      </c>
      <c r="V37" s="25" t="s">
        <v>62</v>
      </c>
      <c r="W37" s="25">
        <v>97.2</v>
      </c>
      <c r="X37" s="25" t="s">
        <v>62</v>
      </c>
      <c r="AA37" s="19" t="s">
        <v>247</v>
      </c>
      <c r="AB37" s="25">
        <v>7</v>
      </c>
      <c r="AC37" s="47" t="s">
        <v>62</v>
      </c>
      <c r="AD37" s="32">
        <v>-3.0999999999999996</v>
      </c>
      <c r="AE37" s="25">
        <v>8.6999999999999993</v>
      </c>
      <c r="AF37" s="25" t="s">
        <v>62</v>
      </c>
      <c r="AG37" s="25">
        <v>5.3</v>
      </c>
      <c r="AH37" s="25" t="s">
        <v>62</v>
      </c>
      <c r="AJ37" s="19" t="s">
        <v>247</v>
      </c>
      <c r="AK37" s="25">
        <v>52.3</v>
      </c>
      <c r="AL37" s="25" t="s">
        <v>62</v>
      </c>
      <c r="AM37" s="32">
        <v>12</v>
      </c>
      <c r="AN37" s="25">
        <v>47.5</v>
      </c>
      <c r="AO37" s="25" t="s">
        <v>62</v>
      </c>
      <c r="AP37" s="25">
        <v>57.1</v>
      </c>
      <c r="AQ37" s="25" t="s">
        <v>62</v>
      </c>
      <c r="AR37" s="12"/>
      <c r="BA37" s="68" t="s">
        <v>248</v>
      </c>
      <c r="BB37" s="68"/>
      <c r="BC37" s="68"/>
      <c r="BD37" s="68"/>
      <c r="BE37" s="67"/>
      <c r="BF37" s="68"/>
    </row>
    <row r="38" spans="1:58" x14ac:dyDescent="0.25">
      <c r="A38" s="24" t="s">
        <v>249</v>
      </c>
      <c r="B38" s="21">
        <v>23.6</v>
      </c>
      <c r="C38" s="32" t="s">
        <v>30</v>
      </c>
      <c r="D38" s="21">
        <v>21.1</v>
      </c>
      <c r="E38" s="32" t="s">
        <v>30</v>
      </c>
      <c r="F38" s="21">
        <v>21.9</v>
      </c>
      <c r="G38" s="32" t="s">
        <v>30</v>
      </c>
      <c r="Q38" s="24" t="s">
        <v>249</v>
      </c>
      <c r="R38" s="21">
        <v>89.9</v>
      </c>
      <c r="S38" s="46" t="s">
        <v>62</v>
      </c>
      <c r="T38" s="32">
        <v>3.4000000000000057</v>
      </c>
      <c r="U38" s="21">
        <v>77.8</v>
      </c>
      <c r="V38" s="21" t="s">
        <v>62</v>
      </c>
      <c r="W38" s="21">
        <v>96</v>
      </c>
      <c r="X38" s="21" t="s">
        <v>62</v>
      </c>
      <c r="AA38" s="24" t="s">
        <v>249</v>
      </c>
      <c r="AB38" s="21">
        <v>8.1</v>
      </c>
      <c r="AC38" s="46" t="s">
        <v>62</v>
      </c>
      <c r="AD38" s="32">
        <v>-0.20000000000000107</v>
      </c>
      <c r="AE38" s="21">
        <v>10</v>
      </c>
      <c r="AF38" s="21" t="s">
        <v>62</v>
      </c>
      <c r="AG38" s="21">
        <v>6.3</v>
      </c>
      <c r="AH38" s="21" t="s">
        <v>62</v>
      </c>
      <c r="AJ38" s="24" t="s">
        <v>249</v>
      </c>
      <c r="AK38" s="21">
        <v>41.4</v>
      </c>
      <c r="AL38" s="21" t="s">
        <v>62</v>
      </c>
      <c r="AM38" s="32">
        <v>20.7</v>
      </c>
      <c r="AN38" s="21">
        <v>37.299999999999997</v>
      </c>
      <c r="AO38" s="21" t="s">
        <v>62</v>
      </c>
      <c r="AP38" s="21">
        <v>45.7</v>
      </c>
      <c r="AQ38" s="21" t="s">
        <v>62</v>
      </c>
      <c r="AR38" s="12"/>
      <c r="BA38" s="68" t="s">
        <v>250</v>
      </c>
      <c r="BB38" s="68"/>
      <c r="BC38" s="68"/>
      <c r="BD38" s="68"/>
      <c r="BE38" s="67"/>
      <c r="BF38" s="68"/>
    </row>
    <row r="39" spans="1:58" x14ac:dyDescent="0.25">
      <c r="A39" s="17" t="s">
        <v>251</v>
      </c>
      <c r="B39" s="18">
        <v>14.7</v>
      </c>
      <c r="C39" s="32">
        <v>-0.30000000000000071</v>
      </c>
      <c r="D39" s="18">
        <v>14.7</v>
      </c>
      <c r="E39" s="32">
        <v>-5.8000000000000007</v>
      </c>
      <c r="F39" s="18">
        <v>13.8</v>
      </c>
      <c r="G39" s="32">
        <v>0.70000000000000107</v>
      </c>
      <c r="Q39" s="17" t="s">
        <v>251</v>
      </c>
      <c r="R39" s="18">
        <v>90.3</v>
      </c>
      <c r="S39" s="45" t="s">
        <v>65</v>
      </c>
      <c r="T39" s="32">
        <v>13.899999999999991</v>
      </c>
      <c r="U39" s="18">
        <v>77.599999999999994</v>
      </c>
      <c r="V39" s="18" t="s">
        <v>65</v>
      </c>
      <c r="W39" s="18">
        <v>94.5</v>
      </c>
      <c r="X39" s="18" t="s">
        <v>65</v>
      </c>
      <c r="AA39" s="17" t="s">
        <v>251</v>
      </c>
      <c r="AB39" s="18">
        <v>5.4</v>
      </c>
      <c r="AC39" s="45" t="s">
        <v>62</v>
      </c>
      <c r="AD39" s="32">
        <v>0</v>
      </c>
      <c r="AE39" s="18">
        <v>7</v>
      </c>
      <c r="AF39" s="18" t="s">
        <v>62</v>
      </c>
      <c r="AG39" s="18">
        <v>3.7</v>
      </c>
      <c r="AH39" s="18" t="s">
        <v>62</v>
      </c>
      <c r="AJ39" s="17" t="s">
        <v>251</v>
      </c>
      <c r="AK39" s="18">
        <v>42.4</v>
      </c>
      <c r="AL39" s="18" t="s">
        <v>62</v>
      </c>
      <c r="AM39" s="32">
        <v>5.2999999999999972</v>
      </c>
      <c r="AN39" s="18">
        <v>32.700000000000003</v>
      </c>
      <c r="AO39" s="18" t="s">
        <v>62</v>
      </c>
      <c r="AP39" s="18">
        <v>52.6</v>
      </c>
      <c r="AQ39" s="18" t="s">
        <v>62</v>
      </c>
      <c r="AR39" s="12"/>
    </row>
    <row r="40" spans="1:58" x14ac:dyDescent="0.25">
      <c r="A40" s="24" t="s">
        <v>252</v>
      </c>
      <c r="B40" s="21">
        <v>20.2</v>
      </c>
      <c r="C40" s="32">
        <v>2.5999999999999979</v>
      </c>
      <c r="D40" s="21">
        <v>23.3</v>
      </c>
      <c r="E40" s="32">
        <v>-0.5</v>
      </c>
      <c r="F40" s="21">
        <v>19.600000000000001</v>
      </c>
      <c r="G40" s="32">
        <v>3.1000000000000014</v>
      </c>
      <c r="Q40" s="24" t="s">
        <v>252</v>
      </c>
      <c r="R40" s="21">
        <v>92.2</v>
      </c>
      <c r="S40" s="46" t="s">
        <v>60</v>
      </c>
      <c r="T40" s="32">
        <v>3.5</v>
      </c>
      <c r="U40" s="21">
        <v>83.7</v>
      </c>
      <c r="V40" s="21" t="s">
        <v>60</v>
      </c>
      <c r="W40" s="21">
        <v>96.6</v>
      </c>
      <c r="X40" s="21" t="s">
        <v>62</v>
      </c>
      <c r="AA40" s="24" t="s">
        <v>252</v>
      </c>
      <c r="AB40" s="21">
        <v>8.9</v>
      </c>
      <c r="AC40" s="46" t="s">
        <v>62</v>
      </c>
      <c r="AD40" s="32">
        <v>-19.399999999999999</v>
      </c>
      <c r="AE40" s="21">
        <v>12.6</v>
      </c>
      <c r="AF40" s="21" t="s">
        <v>62</v>
      </c>
      <c r="AG40" s="21">
        <v>5.0999999999999996</v>
      </c>
      <c r="AH40" s="21" t="s">
        <v>62</v>
      </c>
      <c r="AJ40" s="24" t="s">
        <v>252</v>
      </c>
      <c r="AK40" s="21">
        <v>41.9</v>
      </c>
      <c r="AL40" s="21" t="s">
        <v>62</v>
      </c>
      <c r="AM40" s="32">
        <v>16.399999999999999</v>
      </c>
      <c r="AN40" s="21">
        <v>34.6</v>
      </c>
      <c r="AO40" s="21" t="s">
        <v>62</v>
      </c>
      <c r="AP40" s="21">
        <v>49</v>
      </c>
      <c r="AQ40" s="21" t="s">
        <v>62</v>
      </c>
      <c r="AR40" s="12"/>
    </row>
    <row r="41" spans="1:58" x14ac:dyDescent="0.25">
      <c r="A41" s="17" t="s">
        <v>253</v>
      </c>
      <c r="B41" s="18">
        <v>40.799999999999997</v>
      </c>
      <c r="C41" s="32">
        <v>0.39999999999999858</v>
      </c>
      <c r="D41" s="18">
        <v>46.6</v>
      </c>
      <c r="E41" s="32">
        <v>-0.39999999999999858</v>
      </c>
      <c r="F41" s="18">
        <v>43.9</v>
      </c>
      <c r="G41" s="32">
        <v>2.5</v>
      </c>
      <c r="Q41" s="17" t="s">
        <v>253</v>
      </c>
      <c r="R41" s="18">
        <v>78.599999999999994</v>
      </c>
      <c r="S41" s="45" t="s">
        <v>62</v>
      </c>
      <c r="T41" s="32">
        <v>-5.5</v>
      </c>
      <c r="U41" s="18">
        <v>71</v>
      </c>
      <c r="V41" s="18" t="s">
        <v>62</v>
      </c>
      <c r="W41" s="18">
        <v>82.3</v>
      </c>
      <c r="X41" s="18" t="s">
        <v>62</v>
      </c>
      <c r="AA41" s="17" t="s">
        <v>253</v>
      </c>
      <c r="AB41" s="18">
        <v>15.6</v>
      </c>
      <c r="AC41" s="45" t="s">
        <v>62</v>
      </c>
      <c r="AD41" s="32">
        <v>-3.7000000000000011</v>
      </c>
      <c r="AE41" s="18">
        <v>14.7</v>
      </c>
      <c r="AF41" s="18" t="s">
        <v>62</v>
      </c>
      <c r="AG41" s="18">
        <v>16.600000000000001</v>
      </c>
      <c r="AH41" s="18" t="s">
        <v>62</v>
      </c>
      <c r="AJ41" s="17" t="s">
        <v>253</v>
      </c>
      <c r="AK41" s="18">
        <v>24.9</v>
      </c>
      <c r="AL41" s="18" t="s">
        <v>62</v>
      </c>
      <c r="AM41" s="32">
        <v>4.1999999999999993</v>
      </c>
      <c r="AN41" s="18">
        <v>21.7</v>
      </c>
      <c r="AO41" s="18" t="s">
        <v>62</v>
      </c>
      <c r="AP41" s="18">
        <v>28.3</v>
      </c>
      <c r="AQ41" s="18" t="s">
        <v>62</v>
      </c>
      <c r="AR41" s="12"/>
    </row>
    <row r="42" spans="1:58" ht="15.75" x14ac:dyDescent="0.25">
      <c r="A42" s="24" t="s">
        <v>254</v>
      </c>
      <c r="B42" s="21">
        <v>17.899999999999999</v>
      </c>
      <c r="C42" s="32">
        <v>-3.3000000000000007</v>
      </c>
      <c r="D42" s="21">
        <v>16.399999999999999</v>
      </c>
      <c r="E42" s="32">
        <v>-4</v>
      </c>
      <c r="F42" s="21">
        <v>14.6</v>
      </c>
      <c r="G42" s="32">
        <v>-0.20000000000000107</v>
      </c>
      <c r="Q42" s="24" t="s">
        <v>254</v>
      </c>
      <c r="R42" s="21">
        <v>92.1</v>
      </c>
      <c r="S42" s="46" t="s">
        <v>62</v>
      </c>
      <c r="T42" s="32">
        <v>4.1999999999999886</v>
      </c>
      <c r="U42" s="21">
        <v>89.1</v>
      </c>
      <c r="V42" s="21" t="s">
        <v>62</v>
      </c>
      <c r="W42" s="21">
        <v>93.6</v>
      </c>
      <c r="X42" s="21" t="s">
        <v>62</v>
      </c>
      <c r="AA42" s="24" t="s">
        <v>254</v>
      </c>
      <c r="AB42" s="21">
        <v>4.0999999999999996</v>
      </c>
      <c r="AC42" s="46" t="s">
        <v>62</v>
      </c>
      <c r="AD42" s="32">
        <v>-0.90000000000000036</v>
      </c>
      <c r="AE42" s="21">
        <v>4.5999999999999996</v>
      </c>
      <c r="AF42" s="21" t="s">
        <v>63</v>
      </c>
      <c r="AG42" s="21">
        <v>3.4</v>
      </c>
      <c r="AH42" s="21" t="s">
        <v>63</v>
      </c>
      <c r="AJ42" s="24" t="s">
        <v>254</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236</v>
      </c>
      <c r="B43" s="18">
        <v>31.4</v>
      </c>
      <c r="C43" s="32">
        <v>9.1999999999999993</v>
      </c>
      <c r="D43" s="18">
        <v>25.1</v>
      </c>
      <c r="E43" s="32">
        <v>4.1000000000000014</v>
      </c>
      <c r="F43" s="18">
        <v>29.3</v>
      </c>
      <c r="G43" s="32">
        <v>10</v>
      </c>
      <c r="Q43" s="17" t="s">
        <v>236</v>
      </c>
      <c r="R43" s="18">
        <v>77.8</v>
      </c>
      <c r="S43" s="45" t="s">
        <v>62</v>
      </c>
      <c r="T43" s="32">
        <v>5.5</v>
      </c>
      <c r="U43" s="18">
        <v>68.3</v>
      </c>
      <c r="V43" s="18" t="s">
        <v>62</v>
      </c>
      <c r="W43" s="18">
        <v>82.6</v>
      </c>
      <c r="X43" s="18" t="s">
        <v>62</v>
      </c>
      <c r="AA43" s="17" t="s">
        <v>236</v>
      </c>
      <c r="AB43" s="18">
        <v>7.6</v>
      </c>
      <c r="AC43" s="45" t="s">
        <v>62</v>
      </c>
      <c r="AD43" s="32">
        <v>2.8999999999999995</v>
      </c>
      <c r="AE43" s="18">
        <v>7.7</v>
      </c>
      <c r="AF43" s="18" t="s">
        <v>62</v>
      </c>
      <c r="AG43" s="18">
        <v>7.4</v>
      </c>
      <c r="AH43" s="18" t="s">
        <v>62</v>
      </c>
      <c r="AJ43" s="17" t="s">
        <v>236</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255</v>
      </c>
      <c r="B44" s="21">
        <v>13.5</v>
      </c>
      <c r="C44" s="32">
        <v>5.4</v>
      </c>
      <c r="D44" s="21">
        <v>15</v>
      </c>
      <c r="E44" s="32">
        <v>7.1</v>
      </c>
      <c r="F44" s="21">
        <v>12.9</v>
      </c>
      <c r="G44" s="32">
        <v>6.9</v>
      </c>
      <c r="Q44" s="24" t="s">
        <v>255</v>
      </c>
      <c r="R44" s="21">
        <v>88.8</v>
      </c>
      <c r="S44" s="46" t="s">
        <v>62</v>
      </c>
      <c r="T44" s="32">
        <v>8.7999999999999972</v>
      </c>
      <c r="U44" s="21">
        <v>80.400000000000006</v>
      </c>
      <c r="V44" s="21" t="s">
        <v>62</v>
      </c>
      <c r="W44" s="21">
        <v>91.4</v>
      </c>
      <c r="X44" s="21" t="s">
        <v>62</v>
      </c>
      <c r="AA44" s="24" t="s">
        <v>255</v>
      </c>
      <c r="AB44" s="21">
        <v>8.1999999999999993</v>
      </c>
      <c r="AC44" s="46" t="s">
        <v>62</v>
      </c>
      <c r="AD44" s="32">
        <v>-2.1000000000000014</v>
      </c>
      <c r="AE44" s="21">
        <v>9.4</v>
      </c>
      <c r="AF44" s="21" t="s">
        <v>62</v>
      </c>
      <c r="AG44" s="21">
        <v>7</v>
      </c>
      <c r="AH44" s="21" t="s">
        <v>62</v>
      </c>
      <c r="AJ44" s="24" t="s">
        <v>255</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256</v>
      </c>
      <c r="B45" s="36">
        <v>18.399999999999999</v>
      </c>
      <c r="C45" s="37">
        <v>1</v>
      </c>
      <c r="D45" s="36">
        <v>18.8</v>
      </c>
      <c r="E45" s="37">
        <v>-2.3000000000000007</v>
      </c>
      <c r="F45" s="36">
        <v>19</v>
      </c>
      <c r="G45" s="37">
        <v>-0.10000000000000142</v>
      </c>
      <c r="Q45" s="35" t="s">
        <v>256</v>
      </c>
      <c r="R45" s="36">
        <v>95.6</v>
      </c>
      <c r="S45" s="48" t="s">
        <v>62</v>
      </c>
      <c r="T45" s="37">
        <v>0.59999999999999432</v>
      </c>
      <c r="U45" s="36">
        <v>93.4</v>
      </c>
      <c r="V45" s="36" t="s">
        <v>62</v>
      </c>
      <c r="W45" s="36">
        <v>96.3</v>
      </c>
      <c r="X45" s="36" t="s">
        <v>62</v>
      </c>
      <c r="AA45" s="35" t="s">
        <v>256</v>
      </c>
      <c r="AB45" s="36">
        <v>7.7</v>
      </c>
      <c r="AC45" s="48" t="s">
        <v>62</v>
      </c>
      <c r="AD45" s="37">
        <v>1.2000000000000002</v>
      </c>
      <c r="AE45" s="36">
        <v>9</v>
      </c>
      <c r="AF45" s="36" t="s">
        <v>62</v>
      </c>
      <c r="AG45" s="36">
        <v>6.3</v>
      </c>
      <c r="AH45" s="36" t="s">
        <v>62</v>
      </c>
      <c r="AJ45" s="35" t="s">
        <v>256</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257</v>
      </c>
      <c r="B46" s="21">
        <v>26.4</v>
      </c>
      <c r="C46" s="32">
        <v>9.5999999999999979</v>
      </c>
      <c r="D46" s="21">
        <v>20.7</v>
      </c>
      <c r="E46" s="32">
        <v>3.6999999999999993</v>
      </c>
      <c r="F46" s="21">
        <v>25</v>
      </c>
      <c r="G46" s="32">
        <v>7.1000000000000014</v>
      </c>
      <c r="Q46" s="24" t="s">
        <v>257</v>
      </c>
      <c r="R46" s="21">
        <v>96.8</v>
      </c>
      <c r="S46" s="46" t="s">
        <v>62</v>
      </c>
      <c r="T46" s="32">
        <v>0.70000000000000284</v>
      </c>
      <c r="U46" s="21">
        <v>96.3</v>
      </c>
      <c r="V46" s="21" t="s">
        <v>62</v>
      </c>
      <c r="W46" s="21">
        <v>97</v>
      </c>
      <c r="X46" s="21"/>
      <c r="AA46" s="24" t="s">
        <v>257</v>
      </c>
      <c r="AB46" s="21">
        <v>14.8</v>
      </c>
      <c r="AC46" s="46" t="s">
        <v>59</v>
      </c>
      <c r="AD46" s="32">
        <v>-7.8000000000000007</v>
      </c>
      <c r="AE46" s="21">
        <v>17.8</v>
      </c>
      <c r="AF46" s="21" t="s">
        <v>59</v>
      </c>
      <c r="AG46" s="21">
        <v>11.6</v>
      </c>
      <c r="AH46" s="21" t="s">
        <v>59</v>
      </c>
      <c r="AI46" s="1"/>
      <c r="AJ46" s="24" t="s">
        <v>257</v>
      </c>
      <c r="AK46" s="21">
        <v>41.7</v>
      </c>
      <c r="AL46" s="21" t="s">
        <v>59</v>
      </c>
      <c r="AM46" s="32">
        <v>5.5</v>
      </c>
      <c r="AN46" s="21">
        <v>34</v>
      </c>
      <c r="AO46" s="21" t="s">
        <v>59</v>
      </c>
      <c r="AP46" s="21">
        <v>50.4</v>
      </c>
      <c r="AQ46" s="21" t="s">
        <v>59</v>
      </c>
      <c r="AR46" s="12"/>
      <c r="BA46" s="72"/>
      <c r="BB46" s="72"/>
      <c r="BC46" s="72"/>
      <c r="BD46" s="72"/>
      <c r="BE46" s="72"/>
    </row>
    <row r="47" spans="1:58" x14ac:dyDescent="0.25">
      <c r="A47" s="19" t="s">
        <v>242</v>
      </c>
      <c r="B47" s="25">
        <v>19.3</v>
      </c>
      <c r="C47" s="32">
        <v>4.3000000000000007</v>
      </c>
      <c r="D47" s="25">
        <v>18.899999999999999</v>
      </c>
      <c r="E47" s="32">
        <v>0.69999999999999929</v>
      </c>
      <c r="F47" s="25">
        <v>20.8</v>
      </c>
      <c r="G47" s="32">
        <v>5</v>
      </c>
      <c r="Q47" s="19" t="s">
        <v>242</v>
      </c>
      <c r="R47" s="25">
        <v>97.1</v>
      </c>
      <c r="S47" s="47" t="s">
        <v>62</v>
      </c>
      <c r="T47" s="32">
        <v>0.39999999999999147</v>
      </c>
      <c r="U47" s="25">
        <v>96.4</v>
      </c>
      <c r="V47" s="25" t="s">
        <v>62</v>
      </c>
      <c r="W47" s="25">
        <v>97.4</v>
      </c>
      <c r="X47" s="25"/>
      <c r="AA47" s="19" t="s">
        <v>242</v>
      </c>
      <c r="AB47" s="25">
        <v>9.9</v>
      </c>
      <c r="AC47" s="47" t="s">
        <v>62</v>
      </c>
      <c r="AD47" s="32">
        <v>-7.4999999999999982</v>
      </c>
      <c r="AE47" s="25">
        <v>11.6</v>
      </c>
      <c r="AF47" s="25"/>
      <c r="AG47" s="25">
        <v>8</v>
      </c>
      <c r="AH47" s="25"/>
      <c r="AI47" s="1"/>
      <c r="AJ47" s="19" t="s">
        <v>242</v>
      </c>
      <c r="AK47" s="25">
        <v>50.9</v>
      </c>
      <c r="AL47" s="25" t="s">
        <v>62</v>
      </c>
      <c r="AM47" s="32">
        <v>5.8999999999999986</v>
      </c>
      <c r="AN47" s="25">
        <v>41.7</v>
      </c>
      <c r="AO47" s="25" t="s">
        <v>62</v>
      </c>
      <c r="AP47" s="25">
        <v>60.6</v>
      </c>
      <c r="AQ47" s="25" t="s">
        <v>62</v>
      </c>
      <c r="AR47" s="12"/>
    </row>
    <row r="48" spans="1:58" ht="15.75" x14ac:dyDescent="0.25">
      <c r="A48" s="24" t="s">
        <v>258</v>
      </c>
      <c r="B48" s="21">
        <v>23.6</v>
      </c>
      <c r="C48" s="32">
        <v>6.8000000000000007</v>
      </c>
      <c r="D48" s="21">
        <v>16.8</v>
      </c>
      <c r="E48" s="32">
        <v>3.3000000000000007</v>
      </c>
      <c r="F48" s="21">
        <v>20.2</v>
      </c>
      <c r="G48" s="32">
        <v>6.1999999999999993</v>
      </c>
      <c r="Q48" s="24" t="s">
        <v>258</v>
      </c>
      <c r="R48" s="21">
        <v>49.4</v>
      </c>
      <c r="S48" s="46" t="s">
        <v>62</v>
      </c>
      <c r="T48" s="32">
        <v>2.6999999999999957</v>
      </c>
      <c r="U48" s="21">
        <v>2.4</v>
      </c>
      <c r="V48" s="21" t="s">
        <v>62</v>
      </c>
      <c r="W48" s="21">
        <v>73.3</v>
      </c>
      <c r="X48" s="21"/>
      <c r="AA48" s="24" t="s">
        <v>258</v>
      </c>
      <c r="AB48" s="21">
        <v>4</v>
      </c>
      <c r="AC48" s="46" t="s">
        <v>62</v>
      </c>
      <c r="AD48" s="32">
        <v>-2.7</v>
      </c>
      <c r="AE48" s="21">
        <v>4.7</v>
      </c>
      <c r="AF48" s="21"/>
      <c r="AG48" s="21">
        <v>3.3</v>
      </c>
      <c r="AH48" s="21"/>
      <c r="AI48" s="1"/>
      <c r="AJ48" s="24" t="s">
        <v>258</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259</v>
      </c>
      <c r="B49" s="18">
        <v>44.4</v>
      </c>
      <c r="C49" s="32">
        <v>-5.1000000000000014</v>
      </c>
      <c r="D49" s="18">
        <v>46.2</v>
      </c>
      <c r="E49" s="32">
        <v>-12.299999999999997</v>
      </c>
      <c r="F49" s="18">
        <v>48.2</v>
      </c>
      <c r="G49" s="32">
        <v>-5.3999999999999986</v>
      </c>
      <c r="Q49" s="17" t="s">
        <v>259</v>
      </c>
      <c r="R49" s="18" t="s">
        <v>30</v>
      </c>
      <c r="S49" s="45" t="s">
        <v>62</v>
      </c>
      <c r="T49" s="32" t="s">
        <v>30</v>
      </c>
      <c r="U49" s="18" t="s">
        <v>30</v>
      </c>
      <c r="V49" s="18" t="s">
        <v>62</v>
      </c>
      <c r="W49" s="18" t="s">
        <v>30</v>
      </c>
      <c r="X49" s="18"/>
      <c r="AA49" s="17" t="s">
        <v>259</v>
      </c>
      <c r="AB49" s="18">
        <v>3.6</v>
      </c>
      <c r="AC49" s="45" t="s">
        <v>62</v>
      </c>
      <c r="AD49" s="32" t="s">
        <v>30</v>
      </c>
      <c r="AE49" s="18" t="s">
        <v>30</v>
      </c>
      <c r="AF49" s="18"/>
      <c r="AG49" s="18" t="s">
        <v>30</v>
      </c>
      <c r="AH49" s="18"/>
      <c r="AI49" s="1"/>
      <c r="AJ49" s="17" t="s">
        <v>259</v>
      </c>
      <c r="AK49" s="18">
        <v>40.4</v>
      </c>
      <c r="AL49" s="18" t="s">
        <v>62</v>
      </c>
      <c r="AM49" s="32" t="s">
        <v>30</v>
      </c>
      <c r="AN49" s="18">
        <v>35.9</v>
      </c>
      <c r="AO49" s="18" t="s">
        <v>62</v>
      </c>
      <c r="AP49" s="18">
        <v>45</v>
      </c>
      <c r="AQ49" s="18" t="s">
        <v>62</v>
      </c>
      <c r="AR49" s="12"/>
    </row>
    <row r="50" spans="1:67" ht="18" x14ac:dyDescent="0.25">
      <c r="A50" s="24" t="s">
        <v>260</v>
      </c>
      <c r="B50" s="21">
        <v>55.1</v>
      </c>
      <c r="C50" s="32" t="s">
        <v>30</v>
      </c>
      <c r="D50" s="21">
        <v>61</v>
      </c>
      <c r="E50" s="32" t="s">
        <v>30</v>
      </c>
      <c r="F50" s="21">
        <v>49.5</v>
      </c>
      <c r="G50" s="32" t="s">
        <v>30</v>
      </c>
      <c r="Q50" s="24" t="s">
        <v>260</v>
      </c>
      <c r="R50" s="21">
        <v>42.3</v>
      </c>
      <c r="S50" s="46" t="s">
        <v>62</v>
      </c>
      <c r="T50" s="32">
        <v>12.599999999999998</v>
      </c>
      <c r="U50" s="21">
        <v>34.799999999999997</v>
      </c>
      <c r="V50" s="21" t="s">
        <v>62</v>
      </c>
      <c r="W50" s="21">
        <v>45.9</v>
      </c>
      <c r="X50" s="21"/>
      <c r="AA50" s="24" t="s">
        <v>260</v>
      </c>
      <c r="AB50" s="21">
        <v>5.7</v>
      </c>
      <c r="AC50" s="46" t="s">
        <v>62</v>
      </c>
      <c r="AD50" s="32">
        <v>-9.8000000000000007</v>
      </c>
      <c r="AE50" s="21">
        <v>5.7</v>
      </c>
      <c r="AF50" s="21"/>
      <c r="AG50" s="21">
        <v>5.8</v>
      </c>
      <c r="AH50" s="21"/>
      <c r="AI50" s="1"/>
      <c r="AJ50" s="24" t="s">
        <v>260</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261</v>
      </c>
      <c r="B51" s="18">
        <v>37.700000000000003</v>
      </c>
      <c r="C51" s="32">
        <v>4.9000000000000057</v>
      </c>
      <c r="D51" s="18">
        <v>39.700000000000003</v>
      </c>
      <c r="E51" s="32">
        <v>-0.89999999999999858</v>
      </c>
      <c r="F51" s="18">
        <v>38.299999999999997</v>
      </c>
      <c r="G51" s="32">
        <v>3.8999999999999986</v>
      </c>
      <c r="Q51" s="17" t="s">
        <v>261</v>
      </c>
      <c r="R51" s="18">
        <v>67.3</v>
      </c>
      <c r="S51" s="45" t="s">
        <v>62</v>
      </c>
      <c r="T51" s="32">
        <v>4.1999999999999957</v>
      </c>
      <c r="U51" s="18">
        <v>57.3</v>
      </c>
      <c r="V51" s="18" t="s">
        <v>62</v>
      </c>
      <c r="W51" s="18" t="s">
        <v>30</v>
      </c>
      <c r="X51" s="18"/>
      <c r="AA51" s="17" t="s">
        <v>261</v>
      </c>
      <c r="AB51" s="18">
        <v>5.6</v>
      </c>
      <c r="AC51" s="45" t="s">
        <v>62</v>
      </c>
      <c r="AD51" s="32">
        <v>-2.7000000000000011</v>
      </c>
      <c r="AE51" s="18">
        <v>5.4</v>
      </c>
      <c r="AF51" s="18"/>
      <c r="AG51" s="18">
        <v>5.8</v>
      </c>
      <c r="AH51" s="18"/>
      <c r="AI51" s="1"/>
      <c r="AJ51" s="17" t="s">
        <v>261</v>
      </c>
      <c r="AK51" s="18">
        <v>32.6</v>
      </c>
      <c r="AL51" s="18" t="s">
        <v>62</v>
      </c>
      <c r="AM51" s="32">
        <v>13.700000000000003</v>
      </c>
      <c r="AN51" s="18">
        <v>26.1</v>
      </c>
      <c r="AO51" s="18" t="s">
        <v>62</v>
      </c>
      <c r="AP51" s="18">
        <v>39.299999999999997</v>
      </c>
      <c r="AQ51" s="18" t="s">
        <v>62</v>
      </c>
      <c r="AR51" s="12"/>
    </row>
    <row r="52" spans="1:67" x14ac:dyDescent="0.25">
      <c r="A52" s="24" t="s">
        <v>262</v>
      </c>
      <c r="B52" s="21">
        <v>26.1</v>
      </c>
      <c r="C52" s="32">
        <v>1.6000000000000014</v>
      </c>
      <c r="D52" s="21">
        <v>36.700000000000003</v>
      </c>
      <c r="E52" s="32">
        <v>-5.5</v>
      </c>
      <c r="F52" s="21">
        <v>25.2</v>
      </c>
      <c r="G52" s="32">
        <v>-4.8000000000000007</v>
      </c>
      <c r="Q52" s="24" t="s">
        <v>262</v>
      </c>
      <c r="R52" s="21">
        <v>43.2</v>
      </c>
      <c r="S52" s="46" t="s">
        <v>62</v>
      </c>
      <c r="T52" s="32" t="s">
        <v>30</v>
      </c>
      <c r="U52" s="21">
        <v>10.7</v>
      </c>
      <c r="V52" s="21" t="s">
        <v>62</v>
      </c>
      <c r="W52" s="21">
        <v>59.6</v>
      </c>
      <c r="X52" s="21"/>
      <c r="AA52" s="24" t="s">
        <v>262</v>
      </c>
      <c r="AB52" s="21">
        <v>26.7</v>
      </c>
      <c r="AC52" s="46" t="s">
        <v>62</v>
      </c>
      <c r="AD52" s="32">
        <v>-16.400000000000002</v>
      </c>
      <c r="AE52" s="21">
        <v>27.5</v>
      </c>
      <c r="AF52" s="21"/>
      <c r="AG52" s="21">
        <v>25.8</v>
      </c>
      <c r="AH52" s="21"/>
      <c r="AI52" s="1"/>
      <c r="AJ52" s="24" t="s">
        <v>262</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263</v>
      </c>
    </row>
    <row r="60" spans="1:67" x14ac:dyDescent="0.25">
      <c r="AI60" s="1"/>
      <c r="AR60" s="1"/>
      <c r="BA60" s="68" t="s">
        <v>264</v>
      </c>
    </row>
    <row r="61" spans="1:67" x14ac:dyDescent="0.25">
      <c r="AI61" s="1"/>
      <c r="AR61" s="1"/>
      <c r="BA61" s="68" t="s">
        <v>265</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266</v>
      </c>
    </row>
    <row r="67" spans="9:58" x14ac:dyDescent="0.25">
      <c r="I67" s="1"/>
      <c r="Z67" s="1"/>
      <c r="AI67" s="1"/>
      <c r="AR67" s="1"/>
      <c r="BF67" s="59" t="s">
        <v>267</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159" priority="8" operator="lessThanOrEqual">
      <formula>9</formula>
    </cfRule>
  </conditionalFormatting>
  <conditionalFormatting sqref="AK19:AK45">
    <cfRule type="cellIs" dxfId="158" priority="7" operator="greaterThanOrEqual">
      <formula>45</formula>
    </cfRule>
  </conditionalFormatting>
  <conditionalFormatting sqref="R19:R45">
    <cfRule type="cellIs" dxfId="157" priority="6" operator="greaterThanOrEqual">
      <formula>96</formula>
    </cfRule>
  </conditionalFormatting>
  <conditionalFormatting sqref="B19:B45">
    <cfRule type="cellIs" dxfId="156" priority="5" operator="lessThanOrEqual">
      <formula>15</formula>
    </cfRule>
  </conditionalFormatting>
  <conditionalFormatting sqref="D19:D45">
    <cfRule type="cellIs" dxfId="155" priority="4" operator="lessThanOrEqual">
      <formula>15</formula>
    </cfRule>
  </conditionalFormatting>
  <conditionalFormatting sqref="F19:F45">
    <cfRule type="cellIs" dxfId="154" priority="3" operator="lessThanOrEqual">
      <formula>15</formula>
    </cfRule>
  </conditionalFormatting>
  <conditionalFormatting sqref="L18:L32">
    <cfRule type="cellIs" dxfId="153" priority="2" operator="lessThanOrEqual">
      <formula>15</formula>
    </cfRule>
  </conditionalFormatting>
  <conditionalFormatting sqref="L33">
    <cfRule type="cellIs" dxfId="152"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268</v>
      </c>
      <c r="B1" s="76"/>
      <c r="C1" s="76"/>
      <c r="D1" s="76"/>
      <c r="E1" s="76"/>
      <c r="F1" s="76"/>
      <c r="G1" s="76"/>
      <c r="H1" s="76"/>
      <c r="I1" s="76"/>
      <c r="J1" s="3"/>
      <c r="K1" s="3"/>
      <c r="L1" s="3"/>
    </row>
    <row r="3" spans="1:67" s="23" customFormat="1" ht="17.25" x14ac:dyDescent="0.35">
      <c r="A3" s="22" t="s">
        <v>269</v>
      </c>
      <c r="J3" s="22" t="s">
        <v>270</v>
      </c>
      <c r="Q3" s="22" t="s">
        <v>271</v>
      </c>
      <c r="R3" s="22"/>
      <c r="S3" s="22"/>
      <c r="T3" s="22"/>
      <c r="U3" s="22"/>
      <c r="AA3" s="22" t="s">
        <v>272</v>
      </c>
      <c r="AJ3" s="22" t="s">
        <v>273</v>
      </c>
      <c r="AS3" s="22" t="s">
        <v>274</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275</v>
      </c>
      <c r="D16" s="58">
        <v>2018</v>
      </c>
      <c r="E16" s="28" t="s">
        <v>275</v>
      </c>
      <c r="F16" s="58">
        <v>2018</v>
      </c>
      <c r="G16" s="28" t="s">
        <v>275</v>
      </c>
      <c r="K16" s="39"/>
      <c r="R16" s="58">
        <v>2019</v>
      </c>
      <c r="S16" s="27"/>
      <c r="T16" s="28" t="s">
        <v>275</v>
      </c>
      <c r="U16" s="86">
        <v>2019</v>
      </c>
      <c r="V16" s="87"/>
      <c r="W16" s="87"/>
      <c r="X16" s="27"/>
      <c r="AB16" s="57">
        <v>2020</v>
      </c>
      <c r="AC16" s="27"/>
      <c r="AD16" s="28" t="s">
        <v>275</v>
      </c>
      <c r="AE16" s="84">
        <v>2020</v>
      </c>
      <c r="AF16" s="85"/>
      <c r="AG16" s="85"/>
      <c r="AH16" s="27"/>
      <c r="AK16" s="57">
        <v>2020</v>
      </c>
      <c r="AL16" s="27"/>
      <c r="AM16" s="28" t="s">
        <v>275</v>
      </c>
      <c r="AN16" s="84">
        <v>2020</v>
      </c>
      <c r="AO16" s="85"/>
      <c r="AP16" s="85"/>
      <c r="AQ16" s="27"/>
      <c r="BA16" s="65" t="s">
        <v>276</v>
      </c>
    </row>
    <row r="17" spans="1:67" ht="15" customHeight="1" x14ac:dyDescent="0.25">
      <c r="A17" s="7"/>
      <c r="B17" s="29" t="s">
        <v>277</v>
      </c>
      <c r="C17" s="30"/>
      <c r="D17" s="29" t="s">
        <v>278</v>
      </c>
      <c r="E17" s="30"/>
      <c r="F17" s="29" t="s">
        <v>279</v>
      </c>
      <c r="G17" s="30"/>
      <c r="J17" s="49"/>
      <c r="K17" s="50" t="s">
        <v>280</v>
      </c>
      <c r="L17" s="50" t="s">
        <v>281</v>
      </c>
      <c r="M17" s="50" t="s">
        <v>282</v>
      </c>
      <c r="N17" s="50" t="s">
        <v>283</v>
      </c>
      <c r="Q17" s="7"/>
      <c r="R17" s="29" t="s">
        <v>284</v>
      </c>
      <c r="S17" s="29"/>
      <c r="T17" s="30"/>
      <c r="U17" s="58" t="s">
        <v>285</v>
      </c>
      <c r="V17" s="58"/>
      <c r="W17" s="58" t="s">
        <v>286</v>
      </c>
      <c r="X17" s="29"/>
      <c r="AA17" s="7"/>
      <c r="AB17" s="29" t="s">
        <v>284</v>
      </c>
      <c r="AC17" s="29"/>
      <c r="AD17" s="30"/>
      <c r="AE17" s="29" t="s">
        <v>287</v>
      </c>
      <c r="AF17" s="29"/>
      <c r="AG17" s="29" t="s">
        <v>288</v>
      </c>
      <c r="AH17" s="29"/>
      <c r="AI17" s="10"/>
      <c r="AJ17" s="7"/>
      <c r="AK17" s="29" t="s">
        <v>284</v>
      </c>
      <c r="AL17" s="29"/>
      <c r="AM17" s="30"/>
      <c r="AN17" s="29" t="s">
        <v>287</v>
      </c>
      <c r="AO17" s="29"/>
      <c r="AP17" s="29" t="s">
        <v>288</v>
      </c>
      <c r="AQ17" s="29"/>
      <c r="AR17" s="10"/>
      <c r="BG17" s="5"/>
      <c r="BH17" s="6"/>
      <c r="BI17" s="6"/>
      <c r="BJ17" s="5"/>
      <c r="BK17" s="5"/>
      <c r="BL17" s="5"/>
      <c r="BM17" s="5"/>
      <c r="BN17" s="5"/>
      <c r="BO17" s="5"/>
    </row>
    <row r="18" spans="1:67" s="5" customFormat="1" x14ac:dyDescent="0.25">
      <c r="A18" s="41" t="s">
        <v>39</v>
      </c>
      <c r="B18" s="43">
        <v>22.5</v>
      </c>
      <c r="C18" s="42">
        <v>2.8000000000000007</v>
      </c>
      <c r="D18" s="43">
        <v>22.9</v>
      </c>
      <c r="E18" s="42">
        <v>0.19999999999999929</v>
      </c>
      <c r="F18" s="43">
        <v>22.3</v>
      </c>
      <c r="G18" s="42">
        <v>4.5</v>
      </c>
      <c r="H18" s="2"/>
      <c r="J18" s="51" t="s">
        <v>289</v>
      </c>
      <c r="K18" s="52">
        <v>2013</v>
      </c>
      <c r="L18" s="53">
        <v>15</v>
      </c>
      <c r="M18" s="53">
        <v>17.299999999999997</v>
      </c>
      <c r="N18" s="53">
        <v>12.8</v>
      </c>
      <c r="O18" s="2"/>
      <c r="P18" s="2"/>
      <c r="Q18" s="41" t="s">
        <v>39</v>
      </c>
      <c r="R18" s="43">
        <v>92.8</v>
      </c>
      <c r="S18" s="44" t="s">
        <v>62</v>
      </c>
      <c r="T18" s="42">
        <v>1</v>
      </c>
      <c r="U18" s="43">
        <v>87.8</v>
      </c>
      <c r="V18" s="43" t="s">
        <v>62</v>
      </c>
      <c r="W18" s="43">
        <v>95.1</v>
      </c>
      <c r="X18" s="43" t="s">
        <v>62</v>
      </c>
      <c r="Y18" s="2"/>
      <c r="AA18" s="41" t="s">
        <v>39</v>
      </c>
      <c r="AB18" s="43">
        <v>9.9</v>
      </c>
      <c r="AC18" s="44" t="s">
        <v>62</v>
      </c>
      <c r="AD18" s="42">
        <v>-3.9000000000000004</v>
      </c>
      <c r="AE18" s="43">
        <v>11.8</v>
      </c>
      <c r="AF18" s="43" t="s">
        <v>62</v>
      </c>
      <c r="AG18" s="43">
        <v>8</v>
      </c>
      <c r="AH18" s="43" t="s">
        <v>62</v>
      </c>
      <c r="AI18" s="2"/>
      <c r="AJ18" s="41" t="s">
        <v>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290</v>
      </c>
      <c r="B19" s="18">
        <v>21.3</v>
      </c>
      <c r="C19" s="32">
        <v>3.6000000000000014</v>
      </c>
      <c r="D19" s="18">
        <v>19.7</v>
      </c>
      <c r="E19" s="32">
        <v>0.59999999999999787</v>
      </c>
      <c r="F19" s="18">
        <v>20</v>
      </c>
      <c r="G19" s="32">
        <v>2</v>
      </c>
      <c r="J19" s="49" t="s">
        <v>291</v>
      </c>
      <c r="K19" s="54">
        <v>2018</v>
      </c>
      <c r="L19" s="55">
        <v>16.2</v>
      </c>
      <c r="M19" s="55">
        <v>21.6</v>
      </c>
      <c r="N19" s="55">
        <v>10.7</v>
      </c>
      <c r="Q19" s="17" t="s">
        <v>290</v>
      </c>
      <c r="R19" s="18">
        <v>98.3</v>
      </c>
      <c r="S19" s="45" t="s">
        <v>62</v>
      </c>
      <c r="T19" s="32">
        <v>0</v>
      </c>
      <c r="U19" s="18">
        <v>97.9</v>
      </c>
      <c r="V19" s="18" t="s">
        <v>62</v>
      </c>
      <c r="W19" s="18">
        <v>98.5</v>
      </c>
      <c r="X19" s="18" t="s">
        <v>62</v>
      </c>
      <c r="AA19" s="17" t="s">
        <v>290</v>
      </c>
      <c r="AB19" s="18">
        <v>8.1</v>
      </c>
      <c r="AC19" s="45" t="s">
        <v>62</v>
      </c>
      <c r="AD19" s="32">
        <v>-3.8000000000000007</v>
      </c>
      <c r="AE19" s="18">
        <v>10.199999999999999</v>
      </c>
      <c r="AF19" s="18" t="s">
        <v>62</v>
      </c>
      <c r="AG19" s="18">
        <v>5.9</v>
      </c>
      <c r="AH19" s="18" t="s">
        <v>62</v>
      </c>
      <c r="AJ19" s="17" t="s">
        <v>290</v>
      </c>
      <c r="AK19" s="18">
        <v>48.5</v>
      </c>
      <c r="AL19" s="18" t="s">
        <v>62</v>
      </c>
      <c r="AM19" s="32">
        <v>4.7000000000000028</v>
      </c>
      <c r="AN19" s="18">
        <v>40.799999999999997</v>
      </c>
      <c r="AO19" s="18" t="s">
        <v>62</v>
      </c>
      <c r="AP19" s="18">
        <v>56.2</v>
      </c>
      <c r="AQ19" s="18" t="s">
        <v>62</v>
      </c>
      <c r="AR19" s="12"/>
    </row>
    <row r="20" spans="1:67" x14ac:dyDescent="0.25">
      <c r="A20" s="24" t="s">
        <v>292</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292</v>
      </c>
      <c r="R20" s="21">
        <v>79.900000000000006</v>
      </c>
      <c r="S20" s="46" t="s">
        <v>62</v>
      </c>
      <c r="T20" s="32">
        <v>-3.8999999999999915</v>
      </c>
      <c r="U20" s="21">
        <v>71.599999999999994</v>
      </c>
      <c r="V20" s="21" t="s">
        <v>62</v>
      </c>
      <c r="W20" s="21">
        <v>82.7</v>
      </c>
      <c r="X20" s="21" t="s">
        <v>62</v>
      </c>
      <c r="AA20" s="24" t="s">
        <v>292</v>
      </c>
      <c r="AB20" s="21">
        <v>12.8</v>
      </c>
      <c r="AC20" s="46" t="s">
        <v>62</v>
      </c>
      <c r="AD20" s="32">
        <v>0.20000000000000107</v>
      </c>
      <c r="AE20" s="21">
        <v>13.4</v>
      </c>
      <c r="AF20" s="21" t="s">
        <v>62</v>
      </c>
      <c r="AG20" s="21">
        <v>12.1</v>
      </c>
      <c r="AH20" s="21" t="s">
        <v>62</v>
      </c>
      <c r="AJ20" s="24" t="s">
        <v>292</v>
      </c>
      <c r="AK20" s="21">
        <v>33</v>
      </c>
      <c r="AL20" s="21" t="s">
        <v>62</v>
      </c>
      <c r="AM20" s="32">
        <v>5.5</v>
      </c>
      <c r="AN20" s="21">
        <v>27.2</v>
      </c>
      <c r="AO20" s="21" t="s">
        <v>62</v>
      </c>
      <c r="AP20" s="21">
        <v>39.1</v>
      </c>
      <c r="AQ20" s="21" t="s">
        <v>62</v>
      </c>
      <c r="AR20" s="12"/>
    </row>
    <row r="21" spans="1:67" x14ac:dyDescent="0.25">
      <c r="A21" s="17" t="s">
        <v>289</v>
      </c>
      <c r="B21" s="18">
        <v>20.7</v>
      </c>
      <c r="C21" s="32">
        <v>-2.4000000000000021</v>
      </c>
      <c r="D21" s="18">
        <v>20.399999999999999</v>
      </c>
      <c r="E21" s="32">
        <v>-2</v>
      </c>
      <c r="F21" s="18">
        <v>18.8</v>
      </c>
      <c r="G21" s="32">
        <v>1.5</v>
      </c>
      <c r="J21" s="51" t="s">
        <v>293</v>
      </c>
      <c r="K21" s="52">
        <v>2018</v>
      </c>
      <c r="L21" s="53">
        <v>33.200000000000003</v>
      </c>
      <c r="M21" s="53">
        <v>36.5</v>
      </c>
      <c r="N21" s="53">
        <v>29.599999999999998</v>
      </c>
      <c r="Q21" s="17" t="s">
        <v>289</v>
      </c>
      <c r="R21" s="18">
        <v>86.3</v>
      </c>
      <c r="S21" s="45" t="s">
        <v>62</v>
      </c>
      <c r="T21" s="32">
        <v>9.5</v>
      </c>
      <c r="U21" s="18">
        <v>77.599999999999994</v>
      </c>
      <c r="V21" s="18" t="s">
        <v>62</v>
      </c>
      <c r="W21" s="18">
        <v>90.7</v>
      </c>
      <c r="X21" s="18" t="s">
        <v>62</v>
      </c>
      <c r="AA21" s="17" t="s">
        <v>289</v>
      </c>
      <c r="AB21" s="18">
        <v>7.6</v>
      </c>
      <c r="AC21" s="45" t="s">
        <v>62</v>
      </c>
      <c r="AD21" s="32">
        <v>2.6999999999999993</v>
      </c>
      <c r="AE21" s="18">
        <v>7.5</v>
      </c>
      <c r="AF21" s="18" t="s">
        <v>62</v>
      </c>
      <c r="AG21" s="18">
        <v>7.6</v>
      </c>
      <c r="AH21" s="18" t="s">
        <v>62</v>
      </c>
      <c r="AJ21" s="17" t="s">
        <v>289</v>
      </c>
      <c r="AK21" s="18">
        <v>33</v>
      </c>
      <c r="AL21" s="18" t="s">
        <v>62</v>
      </c>
      <c r="AM21" s="32">
        <v>10.399999999999999</v>
      </c>
      <c r="AN21" s="18">
        <v>26.1</v>
      </c>
      <c r="AO21" s="18" t="s">
        <v>62</v>
      </c>
      <c r="AP21" s="18">
        <v>40.4</v>
      </c>
      <c r="AQ21" s="18" t="s">
        <v>62</v>
      </c>
      <c r="AR21" s="12"/>
    </row>
    <row r="22" spans="1:67" x14ac:dyDescent="0.25">
      <c r="A22" s="24" t="s">
        <v>294</v>
      </c>
      <c r="B22" s="21">
        <v>16</v>
      </c>
      <c r="C22" s="32">
        <v>0.80000000000000071</v>
      </c>
      <c r="D22" s="21">
        <v>14.6</v>
      </c>
      <c r="E22" s="32">
        <v>-2.5000000000000018</v>
      </c>
      <c r="F22" s="21">
        <v>18.7</v>
      </c>
      <c r="G22" s="32">
        <v>2.0999999999999979</v>
      </c>
      <c r="J22" s="51"/>
      <c r="K22" s="52">
        <v>2013</v>
      </c>
      <c r="L22" s="53">
        <v>29.2</v>
      </c>
      <c r="M22" s="53">
        <v>32.9</v>
      </c>
      <c r="N22" s="53">
        <v>25.3</v>
      </c>
      <c r="Q22" s="24" t="s">
        <v>294</v>
      </c>
      <c r="R22" s="21">
        <v>97.7</v>
      </c>
      <c r="S22" s="46" t="s">
        <v>62</v>
      </c>
      <c r="T22" s="32">
        <v>0.10000000000000853</v>
      </c>
      <c r="U22" s="21">
        <v>96.5</v>
      </c>
      <c r="V22" s="21" t="s">
        <v>62</v>
      </c>
      <c r="W22" s="21">
        <v>98.3</v>
      </c>
      <c r="X22" s="21" t="s">
        <v>62</v>
      </c>
      <c r="AA22" s="24" t="s">
        <v>294</v>
      </c>
      <c r="AB22" s="21">
        <v>9.3000000000000007</v>
      </c>
      <c r="AC22" s="46" t="s">
        <v>62</v>
      </c>
      <c r="AD22" s="32">
        <v>-2.1999999999999993</v>
      </c>
      <c r="AE22" s="21">
        <v>11.7</v>
      </c>
      <c r="AF22" s="21" t="s">
        <v>62</v>
      </c>
      <c r="AG22" s="21">
        <v>6.8</v>
      </c>
      <c r="AH22" s="21" t="s">
        <v>62</v>
      </c>
      <c r="AJ22" s="24" t="s">
        <v>294</v>
      </c>
      <c r="AK22" s="21">
        <v>47.1</v>
      </c>
      <c r="AL22" s="21" t="s">
        <v>62</v>
      </c>
      <c r="AM22" s="32">
        <v>9.5</v>
      </c>
      <c r="AN22" s="21">
        <v>39</v>
      </c>
      <c r="AO22" s="21" t="s">
        <v>62</v>
      </c>
      <c r="AP22" s="21">
        <v>55.5</v>
      </c>
      <c r="AQ22" s="21" t="s">
        <v>62</v>
      </c>
      <c r="AR22" s="12"/>
      <c r="BA22" s="66" t="s">
        <v>295</v>
      </c>
    </row>
    <row r="23" spans="1:67" x14ac:dyDescent="0.25">
      <c r="A23" s="17" t="s">
        <v>296</v>
      </c>
      <c r="B23" s="18">
        <v>20.7</v>
      </c>
      <c r="C23" s="32">
        <v>2.1999999999999993</v>
      </c>
      <c r="D23" s="18">
        <v>21.1</v>
      </c>
      <c r="E23" s="32">
        <v>2.4000000000000021</v>
      </c>
      <c r="F23" s="18">
        <v>19.600000000000001</v>
      </c>
      <c r="G23" s="32">
        <v>4.8000000000000007</v>
      </c>
      <c r="J23" s="49" t="s">
        <v>297</v>
      </c>
      <c r="K23" s="54">
        <v>2018</v>
      </c>
      <c r="L23" s="55">
        <v>43.5</v>
      </c>
      <c r="M23" s="55">
        <v>49.2</v>
      </c>
      <c r="N23" s="55">
        <v>37.799999999999997</v>
      </c>
      <c r="Q23" s="17" t="s">
        <v>296</v>
      </c>
      <c r="R23" s="18">
        <v>94</v>
      </c>
      <c r="S23" s="45" t="s">
        <v>62</v>
      </c>
      <c r="T23" s="32">
        <v>-1.7999999999999972</v>
      </c>
      <c r="U23" s="18">
        <v>90.4</v>
      </c>
      <c r="V23" s="18" t="s">
        <v>62</v>
      </c>
      <c r="W23" s="18">
        <v>95.8</v>
      </c>
      <c r="X23" s="18" t="s">
        <v>62</v>
      </c>
      <c r="AA23" s="17" t="s">
        <v>296</v>
      </c>
      <c r="AB23" s="18">
        <v>10.1</v>
      </c>
      <c r="AC23" s="45" t="s">
        <v>83</v>
      </c>
      <c r="AD23" s="32">
        <v>-1.7000000000000011</v>
      </c>
      <c r="AE23" s="18">
        <v>11.8</v>
      </c>
      <c r="AF23" s="18" t="s">
        <v>83</v>
      </c>
      <c r="AG23" s="18">
        <v>8.3000000000000007</v>
      </c>
      <c r="AH23" s="18" t="s">
        <v>83</v>
      </c>
      <c r="AJ23" s="17" t="s">
        <v>296</v>
      </c>
      <c r="AK23" s="18">
        <v>35.1</v>
      </c>
      <c r="AL23" s="18" t="s">
        <v>83</v>
      </c>
      <c r="AM23" s="32">
        <v>9.1000000000000014</v>
      </c>
      <c r="AN23" s="18">
        <v>33.9</v>
      </c>
      <c r="AO23" s="18" t="s">
        <v>83</v>
      </c>
      <c r="AP23" s="18">
        <v>36.4</v>
      </c>
      <c r="AQ23" s="18" t="s">
        <v>83</v>
      </c>
      <c r="AR23" s="12"/>
      <c r="BB23" s="67"/>
      <c r="BC23" s="67"/>
      <c r="BD23" s="67"/>
    </row>
    <row r="24" spans="1:67" x14ac:dyDescent="0.25">
      <c r="A24" s="24" t="s">
        <v>298</v>
      </c>
      <c r="B24" s="21">
        <v>11.1</v>
      </c>
      <c r="C24" s="32">
        <v>-2.2000000000000011</v>
      </c>
      <c r="D24" s="21">
        <v>10.199999999999999</v>
      </c>
      <c r="E24" s="32">
        <v>-2.5</v>
      </c>
      <c r="F24" s="21">
        <v>8.8000000000000007</v>
      </c>
      <c r="G24" s="32">
        <v>0.5</v>
      </c>
      <c r="J24" s="51" t="s">
        <v>299</v>
      </c>
      <c r="K24" s="52">
        <v>2013</v>
      </c>
      <c r="L24" s="53">
        <v>35.9</v>
      </c>
      <c r="M24" s="53">
        <v>40</v>
      </c>
      <c r="N24" s="53">
        <v>31.6</v>
      </c>
      <c r="Q24" s="81" t="s">
        <v>298</v>
      </c>
      <c r="R24" s="82">
        <v>91.5</v>
      </c>
      <c r="S24" s="46" t="s">
        <v>62</v>
      </c>
      <c r="T24" s="32">
        <v>1.9000000000000057</v>
      </c>
      <c r="U24" s="21">
        <v>87.3</v>
      </c>
      <c r="V24" s="21" t="s">
        <v>62</v>
      </c>
      <c r="W24" s="21">
        <v>92.9</v>
      </c>
      <c r="X24" s="21" t="s">
        <v>62</v>
      </c>
      <c r="AA24" s="24" t="s">
        <v>298</v>
      </c>
      <c r="AB24" s="21">
        <v>7.5</v>
      </c>
      <c r="AC24" s="46" t="s">
        <v>62</v>
      </c>
      <c r="AD24" s="32">
        <v>-3.5</v>
      </c>
      <c r="AE24" s="21">
        <v>9.1999999999999993</v>
      </c>
      <c r="AF24" s="21" t="s">
        <v>62</v>
      </c>
      <c r="AG24" s="21">
        <v>5.8</v>
      </c>
      <c r="AH24" s="21" t="s">
        <v>62</v>
      </c>
      <c r="AJ24" s="24" t="s">
        <v>298</v>
      </c>
      <c r="AK24" s="21">
        <v>43.1</v>
      </c>
      <c r="AL24" s="21" t="s">
        <v>62</v>
      </c>
      <c r="AM24" s="32">
        <v>4.8999999999999986</v>
      </c>
      <c r="AN24" s="21">
        <v>32.700000000000003</v>
      </c>
      <c r="AO24" s="21" t="s">
        <v>62</v>
      </c>
      <c r="AP24" s="21">
        <v>54.7</v>
      </c>
      <c r="AQ24" s="21" t="s">
        <v>62</v>
      </c>
      <c r="AR24" s="12"/>
      <c r="BA24" s="68">
        <v>0</v>
      </c>
      <c r="BB24" s="68" t="s">
        <v>300</v>
      </c>
      <c r="BC24" s="68"/>
      <c r="BD24" s="68"/>
      <c r="BE24" s="69"/>
      <c r="BF24" s="69"/>
    </row>
    <row r="25" spans="1:67" x14ac:dyDescent="0.25">
      <c r="A25" s="17" t="s">
        <v>301</v>
      </c>
      <c r="B25" s="18">
        <v>11.8</v>
      </c>
      <c r="C25" s="32">
        <v>-5.3999999999999986</v>
      </c>
      <c r="D25" s="18">
        <v>15.7</v>
      </c>
      <c r="E25" s="32">
        <v>-5.1999999999999993</v>
      </c>
      <c r="F25" s="18">
        <v>17</v>
      </c>
      <c r="G25" s="32">
        <v>1.8000000000000007</v>
      </c>
      <c r="J25" s="49" t="s">
        <v>302</v>
      </c>
      <c r="K25" s="54">
        <v>2013</v>
      </c>
      <c r="L25" s="55">
        <v>45.1</v>
      </c>
      <c r="M25" s="55">
        <v>49.1</v>
      </c>
      <c r="N25" s="55">
        <v>40.9</v>
      </c>
      <c r="Q25" s="17" t="s">
        <v>301</v>
      </c>
      <c r="R25" s="18">
        <v>100</v>
      </c>
      <c r="S25" s="45" t="s">
        <v>65</v>
      </c>
      <c r="T25" s="32">
        <v>17.599999999999994</v>
      </c>
      <c r="U25" s="18">
        <v>99.2</v>
      </c>
      <c r="V25" s="18" t="s">
        <v>65</v>
      </c>
      <c r="W25" s="18">
        <v>100</v>
      </c>
      <c r="X25" s="18" t="s">
        <v>65</v>
      </c>
      <c r="AA25" s="17" t="s">
        <v>301</v>
      </c>
      <c r="AB25" s="18">
        <v>5</v>
      </c>
      <c r="AC25" s="45" t="s">
        <v>62</v>
      </c>
      <c r="AD25" s="32">
        <v>-6.9</v>
      </c>
      <c r="AE25" s="18">
        <v>5.4</v>
      </c>
      <c r="AF25" s="18" t="s">
        <v>62</v>
      </c>
      <c r="AG25" s="18">
        <v>4.7</v>
      </c>
      <c r="AH25" s="18" t="s">
        <v>62</v>
      </c>
      <c r="AJ25" s="17" t="s">
        <v>301</v>
      </c>
      <c r="AK25" s="18">
        <v>58.4</v>
      </c>
      <c r="AL25" s="18" t="s">
        <v>62</v>
      </c>
      <c r="AM25" s="32">
        <v>8.7999999999999972</v>
      </c>
      <c r="AN25" s="18">
        <v>54.5</v>
      </c>
      <c r="AO25" s="18" t="s">
        <v>62</v>
      </c>
      <c r="AP25" s="18">
        <v>62.2</v>
      </c>
      <c r="AQ25" s="18" t="s">
        <v>62</v>
      </c>
      <c r="AR25" s="12"/>
      <c r="BA25" s="68">
        <v>1</v>
      </c>
      <c r="BB25" s="68" t="s">
        <v>303</v>
      </c>
      <c r="BC25" s="68"/>
      <c r="BD25" s="68"/>
      <c r="BE25" s="67"/>
      <c r="BF25" s="67"/>
    </row>
    <row r="26" spans="1:67" ht="17.25" x14ac:dyDescent="0.35">
      <c r="A26" s="24" t="s">
        <v>304</v>
      </c>
      <c r="B26" s="21">
        <v>30.5</v>
      </c>
      <c r="C26" s="32">
        <v>9.1999999999999993</v>
      </c>
      <c r="D26" s="21">
        <v>35.799999999999997</v>
      </c>
      <c r="E26" s="32">
        <v>5.3999999999999986</v>
      </c>
      <c r="F26" s="21">
        <v>31.7</v>
      </c>
      <c r="G26" s="32">
        <v>6.3999999999999986</v>
      </c>
      <c r="J26" s="51" t="s">
        <v>76</v>
      </c>
      <c r="K26" s="52">
        <v>2018</v>
      </c>
      <c r="L26" s="53">
        <v>50.6</v>
      </c>
      <c r="M26" s="53">
        <v>55.400000000000006</v>
      </c>
      <c r="N26" s="53">
        <v>45</v>
      </c>
      <c r="Q26" s="24" t="s">
        <v>304</v>
      </c>
      <c r="R26" s="21">
        <v>68.8</v>
      </c>
      <c r="S26" s="46" t="s">
        <v>62</v>
      </c>
      <c r="T26" s="32">
        <v>-16.5</v>
      </c>
      <c r="U26" s="21">
        <v>34.9</v>
      </c>
      <c r="V26" s="21" t="s">
        <v>62</v>
      </c>
      <c r="W26" s="21">
        <v>85.6</v>
      </c>
      <c r="X26" s="21" t="s">
        <v>62</v>
      </c>
      <c r="AA26" s="24" t="s">
        <v>304</v>
      </c>
      <c r="AB26" s="21">
        <v>3.8</v>
      </c>
      <c r="AC26" s="46" t="s">
        <v>62</v>
      </c>
      <c r="AD26" s="32">
        <v>-9.6999999999999993</v>
      </c>
      <c r="AE26" s="21">
        <v>4.4000000000000004</v>
      </c>
      <c r="AF26" s="21" t="s">
        <v>62</v>
      </c>
      <c r="AG26" s="21">
        <v>3.1</v>
      </c>
      <c r="AH26" s="21" t="s">
        <v>62</v>
      </c>
      <c r="AJ26" s="24" t="s">
        <v>304</v>
      </c>
      <c r="AK26" s="21">
        <v>43.7</v>
      </c>
      <c r="AL26" s="21" t="s">
        <v>62</v>
      </c>
      <c r="AM26" s="32">
        <v>13.100000000000001</v>
      </c>
      <c r="AN26" s="21">
        <v>36.700000000000003</v>
      </c>
      <c r="AO26" s="21" t="s">
        <v>62</v>
      </c>
      <c r="AP26" s="21">
        <v>51</v>
      </c>
      <c r="AQ26" s="21" t="s">
        <v>62</v>
      </c>
      <c r="AR26" s="12"/>
      <c r="AS26" s="22" t="s">
        <v>305</v>
      </c>
      <c r="BA26" s="68">
        <v>2</v>
      </c>
      <c r="BB26" s="68" t="s">
        <v>306</v>
      </c>
      <c r="BC26" s="68"/>
      <c r="BD26" s="68"/>
      <c r="BE26" s="68"/>
      <c r="BF26" s="68"/>
    </row>
    <row r="27" spans="1:67" x14ac:dyDescent="0.25">
      <c r="A27" s="80" t="s">
        <v>307</v>
      </c>
      <c r="B27" s="78">
        <v>23.2</v>
      </c>
      <c r="C27" s="79">
        <v>3.6</v>
      </c>
      <c r="D27" s="78">
        <v>24.7</v>
      </c>
      <c r="E27" s="79">
        <v>0.89999999999999858</v>
      </c>
      <c r="F27" s="78">
        <v>21.3</v>
      </c>
      <c r="G27" s="79">
        <v>3.1000000000000014</v>
      </c>
      <c r="J27" s="49" t="s">
        <v>308</v>
      </c>
      <c r="K27" s="54">
        <v>2013</v>
      </c>
      <c r="L27" s="55">
        <v>26.400000000000002</v>
      </c>
      <c r="M27" s="55">
        <v>29.9</v>
      </c>
      <c r="N27" s="55">
        <v>22.5</v>
      </c>
      <c r="Q27" s="17" t="s">
        <v>307</v>
      </c>
      <c r="R27" s="18">
        <v>97.3</v>
      </c>
      <c r="S27" s="45" t="s">
        <v>62</v>
      </c>
      <c r="T27" s="32">
        <v>0.70000000000000284</v>
      </c>
      <c r="U27" s="18">
        <v>96.1</v>
      </c>
      <c r="V27" s="18" t="s">
        <v>62</v>
      </c>
      <c r="W27" s="18">
        <v>97.8</v>
      </c>
      <c r="X27" s="18" t="s">
        <v>62</v>
      </c>
      <c r="AA27" s="17" t="s">
        <v>307</v>
      </c>
      <c r="AB27" s="18">
        <v>16</v>
      </c>
      <c r="AC27" s="45" t="s">
        <v>62</v>
      </c>
      <c r="AD27" s="32">
        <v>-12.2</v>
      </c>
      <c r="AE27" s="18">
        <v>20.2</v>
      </c>
      <c r="AF27" s="18" t="s">
        <v>62</v>
      </c>
      <c r="AG27" s="18">
        <v>11.6</v>
      </c>
      <c r="AH27" s="18" t="s">
        <v>62</v>
      </c>
      <c r="AJ27" s="17" t="s">
        <v>307</v>
      </c>
      <c r="AK27" s="18">
        <v>47.4</v>
      </c>
      <c r="AL27" s="18" t="s">
        <v>62</v>
      </c>
      <c r="AM27" s="32">
        <v>7.1000000000000014</v>
      </c>
      <c r="AN27" s="18">
        <v>41.3</v>
      </c>
      <c r="AO27" s="18" t="s">
        <v>62</v>
      </c>
      <c r="AP27" s="18">
        <v>53.5</v>
      </c>
      <c r="AQ27" s="18" t="s">
        <v>62</v>
      </c>
      <c r="AR27" s="12"/>
      <c r="BA27" s="68">
        <v>3</v>
      </c>
      <c r="BB27" s="68" t="s">
        <v>309</v>
      </c>
      <c r="BC27" s="68"/>
      <c r="BD27" s="68"/>
      <c r="BE27" s="68"/>
      <c r="BF27" s="68"/>
    </row>
    <row r="28" spans="1:67" x14ac:dyDescent="0.25">
      <c r="A28" s="24" t="s">
        <v>310</v>
      </c>
      <c r="B28" s="21">
        <v>20.9</v>
      </c>
      <c r="C28" s="32">
        <v>1.0999999999999979</v>
      </c>
      <c r="D28" s="21">
        <v>21.3</v>
      </c>
      <c r="E28" s="32">
        <v>-1.1999999999999993</v>
      </c>
      <c r="F28" s="21">
        <v>20.5</v>
      </c>
      <c r="G28" s="32">
        <v>1.1999999999999993</v>
      </c>
      <c r="J28" s="51" t="s">
        <v>311</v>
      </c>
      <c r="K28" s="52">
        <v>2013</v>
      </c>
      <c r="L28" s="53">
        <v>25.3</v>
      </c>
      <c r="M28" s="53">
        <v>27.6</v>
      </c>
      <c r="N28" s="53">
        <v>23</v>
      </c>
      <c r="Q28" s="24" t="s">
        <v>310</v>
      </c>
      <c r="R28" s="21">
        <v>100</v>
      </c>
      <c r="S28" s="46" t="s">
        <v>82</v>
      </c>
      <c r="T28" s="32">
        <v>0</v>
      </c>
      <c r="U28" s="21">
        <v>100</v>
      </c>
      <c r="V28" s="21" t="s">
        <v>82</v>
      </c>
      <c r="W28" s="21">
        <v>100</v>
      </c>
      <c r="X28" s="21" t="s">
        <v>82</v>
      </c>
      <c r="AA28" s="24" t="s">
        <v>310</v>
      </c>
      <c r="AB28" s="21">
        <v>8</v>
      </c>
      <c r="AC28" s="46" t="s">
        <v>62</v>
      </c>
      <c r="AD28" s="32">
        <v>-4.6999999999999993</v>
      </c>
      <c r="AE28" s="21">
        <v>9.6999999999999993</v>
      </c>
      <c r="AF28" s="21" t="s">
        <v>62</v>
      </c>
      <c r="AG28" s="21">
        <v>6.3</v>
      </c>
      <c r="AH28" s="21" t="s">
        <v>62</v>
      </c>
      <c r="AJ28" s="24" t="s">
        <v>310</v>
      </c>
      <c r="AK28" s="21">
        <v>49.4</v>
      </c>
      <c r="AL28" s="21" t="s">
        <v>62</v>
      </c>
      <c r="AM28" s="32">
        <v>6.6999999999999957</v>
      </c>
      <c r="AN28" s="21">
        <v>45.9</v>
      </c>
      <c r="AO28" s="21" t="s">
        <v>62</v>
      </c>
      <c r="AP28" s="21">
        <v>52.8</v>
      </c>
      <c r="AQ28" s="21" t="s">
        <v>62</v>
      </c>
      <c r="AR28" s="12"/>
      <c r="BA28" s="68">
        <v>4</v>
      </c>
      <c r="BB28" s="68" t="s">
        <v>312</v>
      </c>
      <c r="BC28" s="68"/>
      <c r="BD28" s="68"/>
      <c r="BE28" s="68"/>
      <c r="BF28" s="68"/>
    </row>
    <row r="29" spans="1:67" x14ac:dyDescent="0.25">
      <c r="A29" s="17" t="s">
        <v>299</v>
      </c>
      <c r="B29" s="18">
        <v>21.6</v>
      </c>
      <c r="C29" s="32">
        <v>-0.79999999999999716</v>
      </c>
      <c r="D29" s="18">
        <v>31.2</v>
      </c>
      <c r="E29" s="32">
        <v>-2.0000000000000036</v>
      </c>
      <c r="F29" s="18">
        <v>25.4</v>
      </c>
      <c r="G29" s="32">
        <v>6.8999999999999986</v>
      </c>
      <c r="J29" s="49" t="s">
        <v>79</v>
      </c>
      <c r="K29" s="54">
        <v>2018</v>
      </c>
      <c r="L29" s="55">
        <v>33.5</v>
      </c>
      <c r="M29" s="55">
        <v>36</v>
      </c>
      <c r="N29" s="55">
        <v>30.8</v>
      </c>
      <c r="Q29" s="17" t="s">
        <v>299</v>
      </c>
      <c r="R29" s="18">
        <v>79.400000000000006</v>
      </c>
      <c r="S29" s="45" t="s">
        <v>62</v>
      </c>
      <c r="T29" s="32">
        <v>11.800000000000011</v>
      </c>
      <c r="U29" s="18">
        <v>71.5</v>
      </c>
      <c r="V29" s="18" t="s">
        <v>62</v>
      </c>
      <c r="W29" s="18">
        <v>81.8</v>
      </c>
      <c r="X29" s="18" t="s">
        <v>62</v>
      </c>
      <c r="AA29" s="17" t="s">
        <v>299</v>
      </c>
      <c r="AB29" s="18">
        <v>2.2000000000000002</v>
      </c>
      <c r="AC29" s="45" t="s">
        <v>63</v>
      </c>
      <c r="AD29" s="32">
        <v>-3</v>
      </c>
      <c r="AE29" s="18">
        <v>2.4</v>
      </c>
      <c r="AF29" s="18" t="s">
        <v>63</v>
      </c>
      <c r="AG29" s="18">
        <v>2</v>
      </c>
      <c r="AH29" s="18" t="s">
        <v>63</v>
      </c>
      <c r="AJ29" s="17" t="s">
        <v>299</v>
      </c>
      <c r="AK29" s="18">
        <v>36.6</v>
      </c>
      <c r="AL29" s="18" t="s">
        <v>62</v>
      </c>
      <c r="AM29" s="32">
        <v>10.8</v>
      </c>
      <c r="AN29" s="18">
        <v>27.5</v>
      </c>
      <c r="AO29" s="18" t="s">
        <v>62</v>
      </c>
      <c r="AP29" s="18">
        <v>45.8</v>
      </c>
      <c r="AQ29" s="18" t="s">
        <v>62</v>
      </c>
      <c r="AR29" s="12"/>
      <c r="BA29" s="67">
        <v>5</v>
      </c>
      <c r="BB29" s="67" t="s">
        <v>313</v>
      </c>
      <c r="BC29" s="67"/>
      <c r="BD29" s="67"/>
      <c r="BE29" s="68"/>
      <c r="BF29" s="68"/>
    </row>
    <row r="30" spans="1:67" x14ac:dyDescent="0.25">
      <c r="A30" s="24" t="s">
        <v>314</v>
      </c>
      <c r="B30" s="21">
        <v>23.3</v>
      </c>
      <c r="C30" s="32">
        <v>2.3000000000000007</v>
      </c>
      <c r="D30" s="21">
        <v>23.8</v>
      </c>
      <c r="E30" s="32">
        <v>-1.1999999999999993</v>
      </c>
      <c r="F30" s="21">
        <v>25.9</v>
      </c>
      <c r="G30" s="32">
        <v>5.2999999999999972</v>
      </c>
      <c r="J30" s="51" t="s">
        <v>315</v>
      </c>
      <c r="K30" s="52">
        <v>2013</v>
      </c>
      <c r="L30" s="53">
        <v>35.799999999999997</v>
      </c>
      <c r="M30" s="53">
        <v>44.1</v>
      </c>
      <c r="N30" s="53">
        <v>27.200000000000003</v>
      </c>
      <c r="Q30" s="24" t="s">
        <v>314</v>
      </c>
      <c r="R30" s="21">
        <v>93.6</v>
      </c>
      <c r="S30" s="46" t="s">
        <v>62</v>
      </c>
      <c r="T30" s="32">
        <v>-3.7000000000000028</v>
      </c>
      <c r="U30" s="21">
        <v>91.1</v>
      </c>
      <c r="V30" s="21" t="s">
        <v>62</v>
      </c>
      <c r="W30" s="21">
        <v>94.8</v>
      </c>
      <c r="X30" s="21" t="s">
        <v>62</v>
      </c>
      <c r="AA30" s="24" t="s">
        <v>314</v>
      </c>
      <c r="AB30" s="21">
        <v>13.1</v>
      </c>
      <c r="AC30" s="46" t="s">
        <v>62</v>
      </c>
      <c r="AD30" s="32">
        <v>-5.5000000000000018</v>
      </c>
      <c r="AE30" s="21">
        <v>15.6</v>
      </c>
      <c r="AF30" s="21" t="s">
        <v>62</v>
      </c>
      <c r="AG30" s="21">
        <v>10.4</v>
      </c>
      <c r="AH30" s="21" t="s">
        <v>62</v>
      </c>
      <c r="AJ30" s="24" t="s">
        <v>314</v>
      </c>
      <c r="AK30" s="21">
        <v>28.9</v>
      </c>
      <c r="AL30" s="21" t="s">
        <v>62</v>
      </c>
      <c r="AM30" s="32">
        <v>8.0999999999999979</v>
      </c>
      <c r="AN30" s="21">
        <v>22.9</v>
      </c>
      <c r="AO30" s="21" t="s">
        <v>62</v>
      </c>
      <c r="AP30" s="21">
        <v>35</v>
      </c>
      <c r="AQ30" s="21" t="s">
        <v>62</v>
      </c>
      <c r="AR30" s="12"/>
      <c r="BA30" s="67">
        <v>6</v>
      </c>
      <c r="BB30" s="67" t="s">
        <v>316</v>
      </c>
      <c r="BC30" s="67"/>
      <c r="BD30" s="70"/>
      <c r="BE30" s="68"/>
      <c r="BF30" s="68"/>
    </row>
    <row r="31" spans="1:67" x14ac:dyDescent="0.25">
      <c r="A31" s="17" t="s">
        <v>317</v>
      </c>
      <c r="B31" s="18">
        <v>43.7</v>
      </c>
      <c r="C31" s="32" t="s">
        <v>30</v>
      </c>
      <c r="D31" s="18">
        <v>36.9</v>
      </c>
      <c r="E31" s="32" t="s">
        <v>30</v>
      </c>
      <c r="F31" s="18">
        <v>39</v>
      </c>
      <c r="G31" s="32" t="s">
        <v>30</v>
      </c>
      <c r="J31" s="49" t="s">
        <v>318</v>
      </c>
      <c r="K31" s="54">
        <v>2013</v>
      </c>
      <c r="L31" s="55">
        <v>32.800000000000004</v>
      </c>
      <c r="M31" s="55">
        <v>36.299999999999997</v>
      </c>
      <c r="N31" s="55">
        <v>29.299999999999997</v>
      </c>
      <c r="Q31" s="17" t="s">
        <v>317</v>
      </c>
      <c r="R31" s="18">
        <v>90.1</v>
      </c>
      <c r="S31" s="45" t="s">
        <v>62</v>
      </c>
      <c r="T31" s="32">
        <v>20.699999999999989</v>
      </c>
      <c r="U31" s="18">
        <v>76</v>
      </c>
      <c r="V31" s="18" t="s">
        <v>62</v>
      </c>
      <c r="W31" s="18">
        <v>97</v>
      </c>
      <c r="X31" s="18" t="s">
        <v>62</v>
      </c>
      <c r="AA31" s="17" t="s">
        <v>317</v>
      </c>
      <c r="AB31" s="18">
        <v>11.5</v>
      </c>
      <c r="AC31" s="45" t="s">
        <v>62</v>
      </c>
      <c r="AD31" s="32">
        <v>-1.1999999999999993</v>
      </c>
      <c r="AE31" s="18">
        <v>15</v>
      </c>
      <c r="AF31" s="18" t="s">
        <v>62</v>
      </c>
      <c r="AG31" s="18">
        <v>8.4</v>
      </c>
      <c r="AH31" s="18" t="s">
        <v>62</v>
      </c>
      <c r="AJ31" s="17" t="s">
        <v>317</v>
      </c>
      <c r="AK31" s="18">
        <v>57.8</v>
      </c>
      <c r="AL31" s="18" t="s">
        <v>62</v>
      </c>
      <c r="AM31" s="32">
        <v>9.6999999999999957</v>
      </c>
      <c r="AN31" s="18">
        <v>47.3</v>
      </c>
      <c r="AO31" s="18" t="s">
        <v>62</v>
      </c>
      <c r="AP31" s="18">
        <v>67.8</v>
      </c>
      <c r="AQ31" s="18" t="s">
        <v>62</v>
      </c>
      <c r="AR31" s="12"/>
      <c r="BA31" s="68">
        <v>7</v>
      </c>
      <c r="BB31" s="68" t="s">
        <v>319</v>
      </c>
      <c r="BC31" s="68"/>
      <c r="BD31" s="68"/>
      <c r="BE31" s="67"/>
      <c r="BF31" s="67"/>
    </row>
    <row r="32" spans="1:67" x14ac:dyDescent="0.25">
      <c r="A32" s="24" t="s">
        <v>320</v>
      </c>
      <c r="B32" s="21">
        <v>22.4</v>
      </c>
      <c r="C32" s="32">
        <v>4.7999999999999972</v>
      </c>
      <c r="D32" s="21">
        <v>17.3</v>
      </c>
      <c r="E32" s="32">
        <v>-5.3000000000000007</v>
      </c>
      <c r="F32" s="21">
        <v>18.5</v>
      </c>
      <c r="G32" s="32">
        <v>3.8000000000000007</v>
      </c>
      <c r="J32" s="51" t="s">
        <v>81</v>
      </c>
      <c r="K32" s="52">
        <v>2018</v>
      </c>
      <c r="L32" s="53">
        <v>27.3</v>
      </c>
      <c r="M32" s="53">
        <v>33.700000000000003</v>
      </c>
      <c r="N32" s="53">
        <v>20.7</v>
      </c>
      <c r="Q32" s="24" t="s">
        <v>320</v>
      </c>
      <c r="R32" s="21">
        <v>94.1</v>
      </c>
      <c r="S32" s="46" t="s">
        <v>62</v>
      </c>
      <c r="T32" s="32">
        <v>2.7999999999999972</v>
      </c>
      <c r="U32" s="21">
        <v>89.1</v>
      </c>
      <c r="V32" s="21" t="s">
        <v>62</v>
      </c>
      <c r="W32" s="21">
        <v>95.9</v>
      </c>
      <c r="X32" s="21" t="s">
        <v>62</v>
      </c>
      <c r="AA32" s="24" t="s">
        <v>320</v>
      </c>
      <c r="AB32" s="21">
        <v>7.2</v>
      </c>
      <c r="AC32" s="46" t="s">
        <v>62</v>
      </c>
      <c r="AD32" s="32">
        <v>-5.7</v>
      </c>
      <c r="AE32" s="21">
        <v>9.5</v>
      </c>
      <c r="AF32" s="21" t="s">
        <v>62</v>
      </c>
      <c r="AG32" s="21">
        <v>4.7</v>
      </c>
      <c r="AH32" s="21" t="s">
        <v>62</v>
      </c>
      <c r="AJ32" s="24" t="s">
        <v>320</v>
      </c>
      <c r="AK32" s="21">
        <v>44.2</v>
      </c>
      <c r="AL32" s="21" t="s">
        <v>62</v>
      </c>
      <c r="AM32" s="32">
        <v>9.5</v>
      </c>
      <c r="AN32" s="21">
        <v>33.799999999999997</v>
      </c>
      <c r="AO32" s="21" t="s">
        <v>62</v>
      </c>
      <c r="AP32" s="21">
        <v>55.3</v>
      </c>
      <c r="AQ32" s="21" t="s">
        <v>62</v>
      </c>
      <c r="AR32" s="12"/>
      <c r="BA32" s="68">
        <v>8</v>
      </c>
      <c r="BB32" s="68" t="s">
        <v>321</v>
      </c>
      <c r="BC32" s="68"/>
      <c r="BD32" s="68"/>
      <c r="BE32" s="68"/>
      <c r="BF32" s="68"/>
    </row>
    <row r="33" spans="1:58" x14ac:dyDescent="0.25">
      <c r="A33" s="17" t="s">
        <v>322</v>
      </c>
      <c r="B33" s="18">
        <v>24.4</v>
      </c>
      <c r="C33" s="32">
        <v>0</v>
      </c>
      <c r="D33" s="18">
        <v>25.6</v>
      </c>
      <c r="E33" s="32">
        <v>-0.79999999999999716</v>
      </c>
      <c r="F33" s="18">
        <v>22.2</v>
      </c>
      <c r="G33" s="32">
        <v>5.1999999999999993</v>
      </c>
      <c r="J33" s="49" t="s">
        <v>323</v>
      </c>
      <c r="K33" s="54">
        <v>2013</v>
      </c>
      <c r="L33" s="55">
        <v>24</v>
      </c>
      <c r="M33" s="55" t="s">
        <v>30</v>
      </c>
      <c r="N33" s="55" t="s">
        <v>30</v>
      </c>
      <c r="Q33" s="17" t="s">
        <v>322</v>
      </c>
      <c r="R33" s="18">
        <v>89.6</v>
      </c>
      <c r="S33" s="45" t="s">
        <v>62</v>
      </c>
      <c r="T33" s="32">
        <v>6.1999999999999886</v>
      </c>
      <c r="U33" s="18">
        <v>84.5</v>
      </c>
      <c r="V33" s="18" t="s">
        <v>62</v>
      </c>
      <c r="W33" s="18">
        <v>91.3</v>
      </c>
      <c r="X33" s="18" t="s">
        <v>62</v>
      </c>
      <c r="AA33" s="17" t="s">
        <v>322</v>
      </c>
      <c r="AB33" s="18">
        <v>5.6</v>
      </c>
      <c r="AC33" s="45" t="s">
        <v>62</v>
      </c>
      <c r="AD33" s="32">
        <v>-2.3000000000000007</v>
      </c>
      <c r="AE33" s="18">
        <v>7.7</v>
      </c>
      <c r="AF33" s="18" t="s">
        <v>62</v>
      </c>
      <c r="AG33" s="18">
        <v>3.4</v>
      </c>
      <c r="AH33" s="18" t="s">
        <v>63</v>
      </c>
      <c r="AJ33" s="17" t="s">
        <v>322</v>
      </c>
      <c r="AK33" s="18">
        <v>56.2</v>
      </c>
      <c r="AL33" s="18" t="s">
        <v>62</v>
      </c>
      <c r="AM33" s="32">
        <v>9.9000000000000057</v>
      </c>
      <c r="AN33" s="18">
        <v>45.6</v>
      </c>
      <c r="AO33" s="18" t="s">
        <v>62</v>
      </c>
      <c r="AP33" s="18">
        <v>68.099999999999994</v>
      </c>
      <c r="AQ33" s="18" t="s">
        <v>62</v>
      </c>
      <c r="AR33" s="12"/>
    </row>
    <row r="34" spans="1:58" x14ac:dyDescent="0.25">
      <c r="A34" s="24" t="s">
        <v>13</v>
      </c>
      <c r="B34" s="21">
        <v>29.3</v>
      </c>
      <c r="C34" s="32">
        <v>3.3000000000000007</v>
      </c>
      <c r="D34" s="21">
        <v>27.2</v>
      </c>
      <c r="E34" s="32">
        <v>3.3000000000000007</v>
      </c>
      <c r="F34" s="21">
        <v>26.8</v>
      </c>
      <c r="G34" s="32">
        <v>3.1000000000000014</v>
      </c>
      <c r="J34" s="14"/>
      <c r="Q34" s="24" t="s">
        <v>13</v>
      </c>
      <c r="R34" s="21">
        <v>88.4</v>
      </c>
      <c r="S34" s="46" t="s">
        <v>62</v>
      </c>
      <c r="T34" s="32">
        <v>-1.5</v>
      </c>
      <c r="U34" s="21">
        <v>69</v>
      </c>
      <c r="V34" s="21" t="s">
        <v>62</v>
      </c>
      <c r="W34" s="21">
        <v>97.9</v>
      </c>
      <c r="X34" s="21" t="s">
        <v>62</v>
      </c>
      <c r="AA34" s="24" t="s">
        <v>13</v>
      </c>
      <c r="AB34" s="21">
        <v>8.1999999999999993</v>
      </c>
      <c r="AC34" s="46" t="s">
        <v>62</v>
      </c>
      <c r="AD34" s="32">
        <v>1.0999999999999996</v>
      </c>
      <c r="AE34" s="21">
        <v>10.7</v>
      </c>
      <c r="AF34" s="21" t="s">
        <v>62</v>
      </c>
      <c r="AG34" s="21">
        <v>5.7</v>
      </c>
      <c r="AH34" s="21" t="s">
        <v>62</v>
      </c>
      <c r="AJ34" s="24" t="s">
        <v>13</v>
      </c>
      <c r="AK34" s="21">
        <v>60.6</v>
      </c>
      <c r="AL34" s="21" t="s">
        <v>62</v>
      </c>
      <c r="AM34" s="32">
        <v>16.399999999999999</v>
      </c>
      <c r="AN34" s="21">
        <v>55</v>
      </c>
      <c r="AO34" s="21" t="s">
        <v>62</v>
      </c>
      <c r="AP34" s="21">
        <v>66.3</v>
      </c>
      <c r="AQ34" s="21" t="s">
        <v>62</v>
      </c>
      <c r="AR34" s="12"/>
      <c r="BA34" s="71"/>
      <c r="BB34" s="68" t="s">
        <v>324</v>
      </c>
      <c r="BC34" s="68"/>
      <c r="BD34" s="68"/>
      <c r="BE34" s="68"/>
      <c r="BF34" s="68"/>
    </row>
    <row r="35" spans="1:58" x14ac:dyDescent="0.25">
      <c r="A35" s="17" t="s">
        <v>325</v>
      </c>
      <c r="B35" s="18">
        <v>25.3</v>
      </c>
      <c r="C35" s="32">
        <v>7.6999999999999993</v>
      </c>
      <c r="D35" s="18">
        <v>25.6</v>
      </c>
      <c r="E35" s="32">
        <v>3.3000000000000007</v>
      </c>
      <c r="F35" s="18">
        <v>24.1</v>
      </c>
      <c r="G35" s="32">
        <v>10.000000000000002</v>
      </c>
      <c r="Q35" s="17" t="s">
        <v>325</v>
      </c>
      <c r="R35" s="18">
        <v>92.9</v>
      </c>
      <c r="S35" s="45" t="s">
        <v>62</v>
      </c>
      <c r="T35" s="32">
        <v>4.6000000000000085</v>
      </c>
      <c r="U35" s="18">
        <v>87.2</v>
      </c>
      <c r="V35" s="18" t="s">
        <v>62</v>
      </c>
      <c r="W35" s="18">
        <v>95.8</v>
      </c>
      <c r="X35" s="18" t="s">
        <v>62</v>
      </c>
      <c r="AA35" s="17" t="s">
        <v>325</v>
      </c>
      <c r="AB35" s="18">
        <v>12.1</v>
      </c>
      <c r="AC35" s="45" t="s">
        <v>62</v>
      </c>
      <c r="AD35" s="32">
        <v>1.2999999999999989</v>
      </c>
      <c r="AE35" s="18">
        <v>12.9</v>
      </c>
      <c r="AF35" s="18" t="s">
        <v>62</v>
      </c>
      <c r="AG35" s="18">
        <v>11.3</v>
      </c>
      <c r="AH35" s="18" t="s">
        <v>62</v>
      </c>
      <c r="AJ35" s="17" t="s">
        <v>325</v>
      </c>
      <c r="AK35" s="18">
        <v>30.7</v>
      </c>
      <c r="AL35" s="18" t="s">
        <v>62</v>
      </c>
      <c r="AM35" s="32">
        <v>4.5999999999999979</v>
      </c>
      <c r="AN35" s="18">
        <v>25.3</v>
      </c>
      <c r="AO35" s="18" t="s">
        <v>62</v>
      </c>
      <c r="AP35" s="18">
        <v>36.4</v>
      </c>
      <c r="AQ35" s="18" t="s">
        <v>62</v>
      </c>
      <c r="AR35" s="12"/>
      <c r="BA35" s="68"/>
      <c r="BB35" s="68" t="s">
        <v>326</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327</v>
      </c>
      <c r="B37" s="25">
        <v>24.1</v>
      </c>
      <c r="C37" s="32">
        <v>9.8000000000000007</v>
      </c>
      <c r="D37" s="25">
        <v>15.8</v>
      </c>
      <c r="E37" s="32">
        <v>2.4000000000000004</v>
      </c>
      <c r="F37" s="25">
        <v>20</v>
      </c>
      <c r="G37" s="32">
        <v>6.8000000000000007</v>
      </c>
      <c r="Q37" s="19" t="s">
        <v>327</v>
      </c>
      <c r="R37" s="25">
        <v>90.5</v>
      </c>
      <c r="S37" s="47" t="s">
        <v>62</v>
      </c>
      <c r="T37" s="32">
        <v>-3.5999999999999943</v>
      </c>
      <c r="U37" s="25">
        <v>76.900000000000006</v>
      </c>
      <c r="V37" s="25" t="s">
        <v>62</v>
      </c>
      <c r="W37" s="25">
        <v>97.2</v>
      </c>
      <c r="X37" s="25" t="s">
        <v>62</v>
      </c>
      <c r="AA37" s="19" t="s">
        <v>327</v>
      </c>
      <c r="AB37" s="25">
        <v>7</v>
      </c>
      <c r="AC37" s="47" t="s">
        <v>62</v>
      </c>
      <c r="AD37" s="32">
        <v>-3.0999999999999996</v>
      </c>
      <c r="AE37" s="25">
        <v>8.6999999999999993</v>
      </c>
      <c r="AF37" s="25" t="s">
        <v>62</v>
      </c>
      <c r="AG37" s="25">
        <v>5.3</v>
      </c>
      <c r="AH37" s="25" t="s">
        <v>62</v>
      </c>
      <c r="AJ37" s="19" t="s">
        <v>327</v>
      </c>
      <c r="AK37" s="25">
        <v>52.3</v>
      </c>
      <c r="AL37" s="25" t="s">
        <v>62</v>
      </c>
      <c r="AM37" s="32">
        <v>12</v>
      </c>
      <c r="AN37" s="25">
        <v>47.5</v>
      </c>
      <c r="AO37" s="25" t="s">
        <v>62</v>
      </c>
      <c r="AP37" s="25">
        <v>57.1</v>
      </c>
      <c r="AQ37" s="25" t="s">
        <v>62</v>
      </c>
      <c r="AR37" s="12"/>
      <c r="BA37" s="68" t="s">
        <v>328</v>
      </c>
      <c r="BB37" s="68"/>
      <c r="BC37" s="68"/>
      <c r="BD37" s="68"/>
      <c r="BE37" s="67"/>
      <c r="BF37" s="68"/>
    </row>
    <row r="38" spans="1:58" x14ac:dyDescent="0.25">
      <c r="A38" s="24" t="s">
        <v>329</v>
      </c>
      <c r="B38" s="21">
        <v>23.6</v>
      </c>
      <c r="C38" s="32" t="s">
        <v>30</v>
      </c>
      <c r="D38" s="21">
        <v>21.1</v>
      </c>
      <c r="E38" s="32" t="s">
        <v>30</v>
      </c>
      <c r="F38" s="21">
        <v>21.9</v>
      </c>
      <c r="G38" s="32" t="s">
        <v>30</v>
      </c>
      <c r="Q38" s="24" t="s">
        <v>329</v>
      </c>
      <c r="R38" s="21">
        <v>89.9</v>
      </c>
      <c r="S38" s="46" t="s">
        <v>62</v>
      </c>
      <c r="T38" s="32">
        <v>3.4000000000000057</v>
      </c>
      <c r="U38" s="21">
        <v>77.8</v>
      </c>
      <c r="V38" s="21" t="s">
        <v>62</v>
      </c>
      <c r="W38" s="21">
        <v>96</v>
      </c>
      <c r="X38" s="21" t="s">
        <v>62</v>
      </c>
      <c r="AA38" s="24" t="s">
        <v>329</v>
      </c>
      <c r="AB38" s="21">
        <v>8.1</v>
      </c>
      <c r="AC38" s="46" t="s">
        <v>62</v>
      </c>
      <c r="AD38" s="32">
        <v>-0.20000000000000107</v>
      </c>
      <c r="AE38" s="21">
        <v>10</v>
      </c>
      <c r="AF38" s="21" t="s">
        <v>62</v>
      </c>
      <c r="AG38" s="21">
        <v>6.3</v>
      </c>
      <c r="AH38" s="21" t="s">
        <v>62</v>
      </c>
      <c r="AJ38" s="24" t="s">
        <v>329</v>
      </c>
      <c r="AK38" s="21">
        <v>41.4</v>
      </c>
      <c r="AL38" s="21" t="s">
        <v>62</v>
      </c>
      <c r="AM38" s="32">
        <v>20.7</v>
      </c>
      <c r="AN38" s="21">
        <v>37.299999999999997</v>
      </c>
      <c r="AO38" s="21" t="s">
        <v>62</v>
      </c>
      <c r="AP38" s="21">
        <v>45.7</v>
      </c>
      <c r="AQ38" s="21" t="s">
        <v>62</v>
      </c>
      <c r="AR38" s="12"/>
      <c r="BA38" s="68" t="s">
        <v>330</v>
      </c>
      <c r="BB38" s="68"/>
      <c r="BC38" s="68"/>
      <c r="BD38" s="68"/>
      <c r="BE38" s="67"/>
      <c r="BF38" s="68"/>
    </row>
    <row r="39" spans="1:58" x14ac:dyDescent="0.25">
      <c r="A39" s="17" t="s">
        <v>331</v>
      </c>
      <c r="B39" s="18">
        <v>14.7</v>
      </c>
      <c r="C39" s="32">
        <v>-0.30000000000000071</v>
      </c>
      <c r="D39" s="18">
        <v>14.7</v>
      </c>
      <c r="E39" s="32">
        <v>-5.8000000000000007</v>
      </c>
      <c r="F39" s="18">
        <v>13.8</v>
      </c>
      <c r="G39" s="32">
        <v>0.70000000000000107</v>
      </c>
      <c r="Q39" s="17" t="s">
        <v>331</v>
      </c>
      <c r="R39" s="18">
        <v>90.3</v>
      </c>
      <c r="S39" s="45" t="s">
        <v>65</v>
      </c>
      <c r="T39" s="32">
        <v>13.899999999999991</v>
      </c>
      <c r="U39" s="18">
        <v>77.599999999999994</v>
      </c>
      <c r="V39" s="18" t="s">
        <v>65</v>
      </c>
      <c r="W39" s="18">
        <v>94.5</v>
      </c>
      <c r="X39" s="18" t="s">
        <v>65</v>
      </c>
      <c r="AA39" s="17" t="s">
        <v>331</v>
      </c>
      <c r="AB39" s="18">
        <v>5.4</v>
      </c>
      <c r="AC39" s="45" t="s">
        <v>62</v>
      </c>
      <c r="AD39" s="32">
        <v>0</v>
      </c>
      <c r="AE39" s="18">
        <v>7</v>
      </c>
      <c r="AF39" s="18" t="s">
        <v>62</v>
      </c>
      <c r="AG39" s="18">
        <v>3.7</v>
      </c>
      <c r="AH39" s="18" t="s">
        <v>62</v>
      </c>
      <c r="AJ39" s="17" t="s">
        <v>331</v>
      </c>
      <c r="AK39" s="18">
        <v>42.4</v>
      </c>
      <c r="AL39" s="18" t="s">
        <v>62</v>
      </c>
      <c r="AM39" s="32">
        <v>5.2999999999999972</v>
      </c>
      <c r="AN39" s="18">
        <v>32.700000000000003</v>
      </c>
      <c r="AO39" s="18" t="s">
        <v>62</v>
      </c>
      <c r="AP39" s="18">
        <v>52.6</v>
      </c>
      <c r="AQ39" s="18" t="s">
        <v>62</v>
      </c>
      <c r="AR39" s="12"/>
    </row>
    <row r="40" spans="1:58" x14ac:dyDescent="0.25">
      <c r="A40" s="24" t="s">
        <v>18</v>
      </c>
      <c r="B40" s="21">
        <v>20.2</v>
      </c>
      <c r="C40" s="32">
        <v>2.5999999999999979</v>
      </c>
      <c r="D40" s="21">
        <v>23.3</v>
      </c>
      <c r="E40" s="32">
        <v>-0.5</v>
      </c>
      <c r="F40" s="21">
        <v>19.600000000000001</v>
      </c>
      <c r="G40" s="32">
        <v>3.1000000000000014</v>
      </c>
      <c r="Q40" s="24" t="s">
        <v>18</v>
      </c>
      <c r="R40" s="21">
        <v>92.2</v>
      </c>
      <c r="S40" s="46" t="s">
        <v>60</v>
      </c>
      <c r="T40" s="32">
        <v>3.5</v>
      </c>
      <c r="U40" s="21">
        <v>83.7</v>
      </c>
      <c r="V40" s="21" t="s">
        <v>60</v>
      </c>
      <c r="W40" s="21">
        <v>96.6</v>
      </c>
      <c r="X40" s="21" t="s">
        <v>62</v>
      </c>
      <c r="AA40" s="24" t="s">
        <v>18</v>
      </c>
      <c r="AB40" s="21">
        <v>8.9</v>
      </c>
      <c r="AC40" s="46" t="s">
        <v>62</v>
      </c>
      <c r="AD40" s="32">
        <v>-19.399999999999999</v>
      </c>
      <c r="AE40" s="21">
        <v>12.6</v>
      </c>
      <c r="AF40" s="21" t="s">
        <v>62</v>
      </c>
      <c r="AG40" s="21">
        <v>5.0999999999999996</v>
      </c>
      <c r="AH40" s="21" t="s">
        <v>62</v>
      </c>
      <c r="AJ40" s="24" t="s">
        <v>18</v>
      </c>
      <c r="AK40" s="21">
        <v>41.9</v>
      </c>
      <c r="AL40" s="21" t="s">
        <v>62</v>
      </c>
      <c r="AM40" s="32">
        <v>16.399999999999999</v>
      </c>
      <c r="AN40" s="21">
        <v>34.6</v>
      </c>
      <c r="AO40" s="21" t="s">
        <v>62</v>
      </c>
      <c r="AP40" s="21">
        <v>49</v>
      </c>
      <c r="AQ40" s="21" t="s">
        <v>62</v>
      </c>
      <c r="AR40" s="12"/>
    </row>
    <row r="41" spans="1:58" x14ac:dyDescent="0.25">
      <c r="A41" s="17" t="s">
        <v>332</v>
      </c>
      <c r="B41" s="18">
        <v>40.799999999999997</v>
      </c>
      <c r="C41" s="32">
        <v>0.39999999999999858</v>
      </c>
      <c r="D41" s="18">
        <v>46.6</v>
      </c>
      <c r="E41" s="32">
        <v>-0.39999999999999858</v>
      </c>
      <c r="F41" s="18">
        <v>43.9</v>
      </c>
      <c r="G41" s="32">
        <v>2.5</v>
      </c>
      <c r="Q41" s="17" t="s">
        <v>332</v>
      </c>
      <c r="R41" s="18">
        <v>78.599999999999994</v>
      </c>
      <c r="S41" s="45" t="s">
        <v>62</v>
      </c>
      <c r="T41" s="32">
        <v>-5.5</v>
      </c>
      <c r="U41" s="18">
        <v>71</v>
      </c>
      <c r="V41" s="18" t="s">
        <v>62</v>
      </c>
      <c r="W41" s="18">
        <v>82.3</v>
      </c>
      <c r="X41" s="18" t="s">
        <v>62</v>
      </c>
      <c r="AA41" s="17" t="s">
        <v>332</v>
      </c>
      <c r="AB41" s="18">
        <v>15.6</v>
      </c>
      <c r="AC41" s="45" t="s">
        <v>62</v>
      </c>
      <c r="AD41" s="32">
        <v>-3.7000000000000011</v>
      </c>
      <c r="AE41" s="18">
        <v>14.7</v>
      </c>
      <c r="AF41" s="18" t="s">
        <v>62</v>
      </c>
      <c r="AG41" s="18">
        <v>16.600000000000001</v>
      </c>
      <c r="AH41" s="18" t="s">
        <v>62</v>
      </c>
      <c r="AJ41" s="17" t="s">
        <v>332</v>
      </c>
      <c r="AK41" s="18">
        <v>24.9</v>
      </c>
      <c r="AL41" s="18" t="s">
        <v>62</v>
      </c>
      <c r="AM41" s="32">
        <v>4.1999999999999993</v>
      </c>
      <c r="AN41" s="18">
        <v>21.7</v>
      </c>
      <c r="AO41" s="18" t="s">
        <v>62</v>
      </c>
      <c r="AP41" s="18">
        <v>28.3</v>
      </c>
      <c r="AQ41" s="18" t="s">
        <v>62</v>
      </c>
      <c r="AR41" s="12"/>
    </row>
    <row r="42" spans="1:58" ht="15.75" x14ac:dyDescent="0.25">
      <c r="A42" s="24" t="s">
        <v>333</v>
      </c>
      <c r="B42" s="21">
        <v>17.899999999999999</v>
      </c>
      <c r="C42" s="32">
        <v>-3.3000000000000007</v>
      </c>
      <c r="D42" s="21">
        <v>16.399999999999999</v>
      </c>
      <c r="E42" s="32">
        <v>-4</v>
      </c>
      <c r="F42" s="21">
        <v>14.6</v>
      </c>
      <c r="G42" s="32">
        <v>-0.20000000000000107</v>
      </c>
      <c r="Q42" s="24" t="s">
        <v>333</v>
      </c>
      <c r="R42" s="21">
        <v>92.1</v>
      </c>
      <c r="S42" s="46" t="s">
        <v>62</v>
      </c>
      <c r="T42" s="32">
        <v>4.1999999999999886</v>
      </c>
      <c r="U42" s="21">
        <v>89.1</v>
      </c>
      <c r="V42" s="21" t="s">
        <v>62</v>
      </c>
      <c r="W42" s="21">
        <v>93.6</v>
      </c>
      <c r="X42" s="21" t="s">
        <v>62</v>
      </c>
      <c r="AA42" s="24" t="s">
        <v>333</v>
      </c>
      <c r="AB42" s="21">
        <v>4.0999999999999996</v>
      </c>
      <c r="AC42" s="46" t="s">
        <v>62</v>
      </c>
      <c r="AD42" s="32">
        <v>-0.90000000000000036</v>
      </c>
      <c r="AE42" s="21">
        <v>4.5999999999999996</v>
      </c>
      <c r="AF42" s="21" t="s">
        <v>63</v>
      </c>
      <c r="AG42" s="21">
        <v>3.4</v>
      </c>
      <c r="AH42" s="21" t="s">
        <v>63</v>
      </c>
      <c r="AJ42" s="24" t="s">
        <v>333</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318</v>
      </c>
      <c r="B43" s="18">
        <v>31.4</v>
      </c>
      <c r="C43" s="32">
        <v>9.1999999999999993</v>
      </c>
      <c r="D43" s="18">
        <v>25.1</v>
      </c>
      <c r="E43" s="32">
        <v>4.1000000000000014</v>
      </c>
      <c r="F43" s="18">
        <v>29.3</v>
      </c>
      <c r="G43" s="32">
        <v>10</v>
      </c>
      <c r="Q43" s="17" t="s">
        <v>318</v>
      </c>
      <c r="R43" s="18">
        <v>77.8</v>
      </c>
      <c r="S43" s="45" t="s">
        <v>62</v>
      </c>
      <c r="T43" s="32">
        <v>5.5</v>
      </c>
      <c r="U43" s="18">
        <v>68.3</v>
      </c>
      <c r="V43" s="18" t="s">
        <v>62</v>
      </c>
      <c r="W43" s="18">
        <v>82.6</v>
      </c>
      <c r="X43" s="18" t="s">
        <v>62</v>
      </c>
      <c r="AA43" s="17" t="s">
        <v>318</v>
      </c>
      <c r="AB43" s="18">
        <v>7.6</v>
      </c>
      <c r="AC43" s="45" t="s">
        <v>62</v>
      </c>
      <c r="AD43" s="32">
        <v>2.8999999999999995</v>
      </c>
      <c r="AE43" s="18">
        <v>7.7</v>
      </c>
      <c r="AF43" s="18" t="s">
        <v>62</v>
      </c>
      <c r="AG43" s="18">
        <v>7.4</v>
      </c>
      <c r="AH43" s="18" t="s">
        <v>62</v>
      </c>
      <c r="AJ43" s="17" t="s">
        <v>318</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21</v>
      </c>
      <c r="B44" s="21">
        <v>13.5</v>
      </c>
      <c r="C44" s="32">
        <v>5.4</v>
      </c>
      <c r="D44" s="21">
        <v>15</v>
      </c>
      <c r="E44" s="32">
        <v>7.1</v>
      </c>
      <c r="F44" s="21">
        <v>12.9</v>
      </c>
      <c r="G44" s="32">
        <v>6.9</v>
      </c>
      <c r="Q44" s="24" t="s">
        <v>21</v>
      </c>
      <c r="R44" s="21">
        <v>88.8</v>
      </c>
      <c r="S44" s="46" t="s">
        <v>62</v>
      </c>
      <c r="T44" s="32">
        <v>8.7999999999999972</v>
      </c>
      <c r="U44" s="21">
        <v>80.400000000000006</v>
      </c>
      <c r="V44" s="21" t="s">
        <v>62</v>
      </c>
      <c r="W44" s="21">
        <v>91.4</v>
      </c>
      <c r="X44" s="21" t="s">
        <v>62</v>
      </c>
      <c r="AA44" s="24" t="s">
        <v>21</v>
      </c>
      <c r="AB44" s="21">
        <v>8.1999999999999993</v>
      </c>
      <c r="AC44" s="46" t="s">
        <v>62</v>
      </c>
      <c r="AD44" s="32">
        <v>-2.1000000000000014</v>
      </c>
      <c r="AE44" s="21">
        <v>9.4</v>
      </c>
      <c r="AF44" s="21" t="s">
        <v>62</v>
      </c>
      <c r="AG44" s="21">
        <v>7</v>
      </c>
      <c r="AH44" s="21" t="s">
        <v>62</v>
      </c>
      <c r="AJ44" s="24" t="s">
        <v>21</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334</v>
      </c>
      <c r="B45" s="36">
        <v>18.399999999999999</v>
      </c>
      <c r="C45" s="37">
        <v>1</v>
      </c>
      <c r="D45" s="36">
        <v>18.8</v>
      </c>
      <c r="E45" s="37">
        <v>-2.3000000000000007</v>
      </c>
      <c r="F45" s="36">
        <v>19</v>
      </c>
      <c r="G45" s="37">
        <v>-0.10000000000000142</v>
      </c>
      <c r="Q45" s="35" t="s">
        <v>334</v>
      </c>
      <c r="R45" s="36">
        <v>95.6</v>
      </c>
      <c r="S45" s="48" t="s">
        <v>62</v>
      </c>
      <c r="T45" s="37">
        <v>0.59999999999999432</v>
      </c>
      <c r="U45" s="36">
        <v>93.4</v>
      </c>
      <c r="V45" s="36" t="s">
        <v>62</v>
      </c>
      <c r="W45" s="36">
        <v>96.3</v>
      </c>
      <c r="X45" s="36" t="s">
        <v>62</v>
      </c>
      <c r="AA45" s="35" t="s">
        <v>334</v>
      </c>
      <c r="AB45" s="36">
        <v>7.7</v>
      </c>
      <c r="AC45" s="48" t="s">
        <v>62</v>
      </c>
      <c r="AD45" s="37">
        <v>1.2000000000000002</v>
      </c>
      <c r="AE45" s="36">
        <v>9</v>
      </c>
      <c r="AF45" s="36" t="s">
        <v>62</v>
      </c>
      <c r="AG45" s="36">
        <v>6.3</v>
      </c>
      <c r="AH45" s="36" t="s">
        <v>62</v>
      </c>
      <c r="AJ45" s="35" t="s">
        <v>334</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257</v>
      </c>
      <c r="B46" s="21">
        <v>26.4</v>
      </c>
      <c r="C46" s="32">
        <v>9.5999999999999979</v>
      </c>
      <c r="D46" s="21">
        <v>20.7</v>
      </c>
      <c r="E46" s="32">
        <v>3.6999999999999993</v>
      </c>
      <c r="F46" s="21">
        <v>25</v>
      </c>
      <c r="G46" s="32">
        <v>7.1000000000000014</v>
      </c>
      <c r="Q46" s="24" t="s">
        <v>257</v>
      </c>
      <c r="R46" s="21">
        <v>96.8</v>
      </c>
      <c r="S46" s="46" t="s">
        <v>62</v>
      </c>
      <c r="T46" s="32">
        <v>0.70000000000000284</v>
      </c>
      <c r="U46" s="21">
        <v>96.3</v>
      </c>
      <c r="V46" s="21" t="s">
        <v>62</v>
      </c>
      <c r="W46" s="21">
        <v>97</v>
      </c>
      <c r="X46" s="21"/>
      <c r="AA46" s="24" t="s">
        <v>257</v>
      </c>
      <c r="AB46" s="21">
        <v>14.8</v>
      </c>
      <c r="AC46" s="46" t="s">
        <v>59</v>
      </c>
      <c r="AD46" s="32">
        <v>-7.8000000000000007</v>
      </c>
      <c r="AE46" s="21">
        <v>17.8</v>
      </c>
      <c r="AF46" s="21" t="s">
        <v>59</v>
      </c>
      <c r="AG46" s="21">
        <v>11.6</v>
      </c>
      <c r="AH46" s="21" t="s">
        <v>59</v>
      </c>
      <c r="AI46" s="1"/>
      <c r="AJ46" s="24" t="s">
        <v>257</v>
      </c>
      <c r="AK46" s="21">
        <v>41.7</v>
      </c>
      <c r="AL46" s="21" t="s">
        <v>59</v>
      </c>
      <c r="AM46" s="32">
        <v>5.5</v>
      </c>
      <c r="AN46" s="21">
        <v>34</v>
      </c>
      <c r="AO46" s="21" t="s">
        <v>59</v>
      </c>
      <c r="AP46" s="21">
        <v>50.4</v>
      </c>
      <c r="AQ46" s="21" t="s">
        <v>59</v>
      </c>
      <c r="AR46" s="12"/>
      <c r="BA46" s="72"/>
      <c r="BB46" s="72"/>
      <c r="BC46" s="72"/>
      <c r="BD46" s="72"/>
      <c r="BE46" s="72"/>
    </row>
    <row r="47" spans="1:58" x14ac:dyDescent="0.25">
      <c r="A47" s="19" t="s">
        <v>323</v>
      </c>
      <c r="B47" s="25">
        <v>19.3</v>
      </c>
      <c r="C47" s="32">
        <v>4.3000000000000007</v>
      </c>
      <c r="D47" s="25">
        <v>18.899999999999999</v>
      </c>
      <c r="E47" s="32">
        <v>0.69999999999999929</v>
      </c>
      <c r="F47" s="25">
        <v>20.8</v>
      </c>
      <c r="G47" s="32">
        <v>5</v>
      </c>
      <c r="Q47" s="19" t="s">
        <v>323</v>
      </c>
      <c r="R47" s="25">
        <v>97.1</v>
      </c>
      <c r="S47" s="47" t="s">
        <v>62</v>
      </c>
      <c r="T47" s="32">
        <v>0.39999999999999147</v>
      </c>
      <c r="U47" s="25">
        <v>96.4</v>
      </c>
      <c r="V47" s="25" t="s">
        <v>62</v>
      </c>
      <c r="W47" s="25">
        <v>97.4</v>
      </c>
      <c r="X47" s="25"/>
      <c r="AA47" s="19" t="s">
        <v>323</v>
      </c>
      <c r="AB47" s="25">
        <v>9.9</v>
      </c>
      <c r="AC47" s="47" t="s">
        <v>62</v>
      </c>
      <c r="AD47" s="32">
        <v>-7.4999999999999982</v>
      </c>
      <c r="AE47" s="25">
        <v>11.6</v>
      </c>
      <c r="AF47" s="25"/>
      <c r="AG47" s="25">
        <v>8</v>
      </c>
      <c r="AH47" s="25"/>
      <c r="AI47" s="1"/>
      <c r="AJ47" s="19" t="s">
        <v>323</v>
      </c>
      <c r="AK47" s="25">
        <v>50.9</v>
      </c>
      <c r="AL47" s="25" t="s">
        <v>62</v>
      </c>
      <c r="AM47" s="32">
        <v>5.8999999999999986</v>
      </c>
      <c r="AN47" s="25">
        <v>41.7</v>
      </c>
      <c r="AO47" s="25" t="s">
        <v>62</v>
      </c>
      <c r="AP47" s="25">
        <v>60.6</v>
      </c>
      <c r="AQ47" s="25" t="s">
        <v>62</v>
      </c>
      <c r="AR47" s="12"/>
    </row>
    <row r="48" spans="1:58" ht="15.75" x14ac:dyDescent="0.25">
      <c r="A48" s="24" t="s">
        <v>335</v>
      </c>
      <c r="B48" s="21">
        <v>23.6</v>
      </c>
      <c r="C48" s="32">
        <v>6.8000000000000007</v>
      </c>
      <c r="D48" s="21">
        <v>16.8</v>
      </c>
      <c r="E48" s="32">
        <v>3.3000000000000007</v>
      </c>
      <c r="F48" s="21">
        <v>20.2</v>
      </c>
      <c r="G48" s="32">
        <v>6.1999999999999993</v>
      </c>
      <c r="Q48" s="24" t="s">
        <v>335</v>
      </c>
      <c r="R48" s="21">
        <v>49.4</v>
      </c>
      <c r="S48" s="46" t="s">
        <v>62</v>
      </c>
      <c r="T48" s="32">
        <v>2.6999999999999957</v>
      </c>
      <c r="U48" s="21">
        <v>2.4</v>
      </c>
      <c r="V48" s="21" t="s">
        <v>62</v>
      </c>
      <c r="W48" s="21">
        <v>73.3</v>
      </c>
      <c r="X48" s="21"/>
      <c r="AA48" s="24" t="s">
        <v>335</v>
      </c>
      <c r="AB48" s="21">
        <v>4</v>
      </c>
      <c r="AC48" s="46" t="s">
        <v>62</v>
      </c>
      <c r="AD48" s="32">
        <v>-2.7</v>
      </c>
      <c r="AE48" s="21">
        <v>4.7</v>
      </c>
      <c r="AF48" s="21"/>
      <c r="AG48" s="21">
        <v>3.3</v>
      </c>
      <c r="AH48" s="21"/>
      <c r="AI48" s="1"/>
      <c r="AJ48" s="24" t="s">
        <v>335</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24</v>
      </c>
      <c r="B49" s="18">
        <v>44.4</v>
      </c>
      <c r="C49" s="32">
        <v>-5.1000000000000014</v>
      </c>
      <c r="D49" s="18">
        <v>46.2</v>
      </c>
      <c r="E49" s="32">
        <v>-12.299999999999997</v>
      </c>
      <c r="F49" s="18">
        <v>48.2</v>
      </c>
      <c r="G49" s="32">
        <v>-5.3999999999999986</v>
      </c>
      <c r="Q49" s="17" t="s">
        <v>24</v>
      </c>
      <c r="R49" s="18" t="s">
        <v>30</v>
      </c>
      <c r="S49" s="45" t="s">
        <v>62</v>
      </c>
      <c r="T49" s="32" t="s">
        <v>30</v>
      </c>
      <c r="U49" s="18" t="s">
        <v>30</v>
      </c>
      <c r="V49" s="18" t="s">
        <v>62</v>
      </c>
      <c r="W49" s="18" t="s">
        <v>30</v>
      </c>
      <c r="X49" s="18"/>
      <c r="AA49" s="17" t="s">
        <v>24</v>
      </c>
      <c r="AB49" s="18">
        <v>3.6</v>
      </c>
      <c r="AC49" s="45" t="s">
        <v>62</v>
      </c>
      <c r="AD49" s="32" t="s">
        <v>30</v>
      </c>
      <c r="AE49" s="18" t="s">
        <v>30</v>
      </c>
      <c r="AF49" s="18"/>
      <c r="AG49" s="18" t="s">
        <v>30</v>
      </c>
      <c r="AH49" s="18"/>
      <c r="AI49" s="1"/>
      <c r="AJ49" s="17" t="s">
        <v>24</v>
      </c>
      <c r="AK49" s="18">
        <v>40.4</v>
      </c>
      <c r="AL49" s="18" t="s">
        <v>62</v>
      </c>
      <c r="AM49" s="32" t="s">
        <v>30</v>
      </c>
      <c r="AN49" s="18">
        <v>35.9</v>
      </c>
      <c r="AO49" s="18" t="s">
        <v>62</v>
      </c>
      <c r="AP49" s="18">
        <v>45</v>
      </c>
      <c r="AQ49" s="18" t="s">
        <v>62</v>
      </c>
      <c r="AR49" s="12"/>
    </row>
    <row r="50" spans="1:67" ht="18" x14ac:dyDescent="0.25">
      <c r="A50" s="24" t="s">
        <v>336</v>
      </c>
      <c r="B50" s="21">
        <v>55.1</v>
      </c>
      <c r="C50" s="32" t="s">
        <v>30</v>
      </c>
      <c r="D50" s="21">
        <v>61</v>
      </c>
      <c r="E50" s="32" t="s">
        <v>30</v>
      </c>
      <c r="F50" s="21">
        <v>49.5</v>
      </c>
      <c r="G50" s="32" t="s">
        <v>30</v>
      </c>
      <c r="Q50" s="24" t="s">
        <v>336</v>
      </c>
      <c r="R50" s="21">
        <v>42.3</v>
      </c>
      <c r="S50" s="46" t="s">
        <v>62</v>
      </c>
      <c r="T50" s="32">
        <v>12.599999999999998</v>
      </c>
      <c r="U50" s="21">
        <v>34.799999999999997</v>
      </c>
      <c r="V50" s="21" t="s">
        <v>62</v>
      </c>
      <c r="W50" s="21">
        <v>45.9</v>
      </c>
      <c r="X50" s="21"/>
      <c r="AA50" s="24" t="s">
        <v>336</v>
      </c>
      <c r="AB50" s="21">
        <v>5.7</v>
      </c>
      <c r="AC50" s="46" t="s">
        <v>62</v>
      </c>
      <c r="AD50" s="32">
        <v>-9.8000000000000007</v>
      </c>
      <c r="AE50" s="21">
        <v>5.7</v>
      </c>
      <c r="AF50" s="21"/>
      <c r="AG50" s="21">
        <v>5.8</v>
      </c>
      <c r="AH50" s="21"/>
      <c r="AI50" s="1"/>
      <c r="AJ50" s="24" t="s">
        <v>336</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337</v>
      </c>
      <c r="B51" s="18">
        <v>37.700000000000003</v>
      </c>
      <c r="C51" s="32">
        <v>4.9000000000000057</v>
      </c>
      <c r="D51" s="18">
        <v>39.700000000000003</v>
      </c>
      <c r="E51" s="32">
        <v>-0.89999999999999858</v>
      </c>
      <c r="F51" s="18">
        <v>38.299999999999997</v>
      </c>
      <c r="G51" s="32">
        <v>3.8999999999999986</v>
      </c>
      <c r="Q51" s="17" t="s">
        <v>337</v>
      </c>
      <c r="R51" s="18">
        <v>67.3</v>
      </c>
      <c r="S51" s="45" t="s">
        <v>62</v>
      </c>
      <c r="T51" s="32">
        <v>4.1999999999999957</v>
      </c>
      <c r="U51" s="18">
        <v>57.3</v>
      </c>
      <c r="V51" s="18" t="s">
        <v>62</v>
      </c>
      <c r="W51" s="18" t="s">
        <v>30</v>
      </c>
      <c r="X51" s="18"/>
      <c r="AA51" s="17" t="s">
        <v>337</v>
      </c>
      <c r="AB51" s="18">
        <v>5.6</v>
      </c>
      <c r="AC51" s="45" t="s">
        <v>62</v>
      </c>
      <c r="AD51" s="32">
        <v>-2.7000000000000011</v>
      </c>
      <c r="AE51" s="18">
        <v>5.4</v>
      </c>
      <c r="AF51" s="18"/>
      <c r="AG51" s="18">
        <v>5.8</v>
      </c>
      <c r="AH51" s="18"/>
      <c r="AI51" s="1"/>
      <c r="AJ51" s="17" t="s">
        <v>337</v>
      </c>
      <c r="AK51" s="18">
        <v>32.6</v>
      </c>
      <c r="AL51" s="18" t="s">
        <v>62</v>
      </c>
      <c r="AM51" s="32">
        <v>13.700000000000003</v>
      </c>
      <c r="AN51" s="18">
        <v>26.1</v>
      </c>
      <c r="AO51" s="18" t="s">
        <v>62</v>
      </c>
      <c r="AP51" s="18">
        <v>39.299999999999997</v>
      </c>
      <c r="AQ51" s="18" t="s">
        <v>62</v>
      </c>
      <c r="AR51" s="12"/>
    </row>
    <row r="52" spans="1:67" x14ac:dyDescent="0.25">
      <c r="A52" s="24" t="s">
        <v>338</v>
      </c>
      <c r="B52" s="21">
        <v>26.1</v>
      </c>
      <c r="C52" s="32">
        <v>1.6000000000000014</v>
      </c>
      <c r="D52" s="21">
        <v>36.700000000000003</v>
      </c>
      <c r="E52" s="32">
        <v>-5.5</v>
      </c>
      <c r="F52" s="21">
        <v>25.2</v>
      </c>
      <c r="G52" s="32">
        <v>-4.8000000000000007</v>
      </c>
      <c r="Q52" s="24" t="s">
        <v>338</v>
      </c>
      <c r="R52" s="21">
        <v>43.2</v>
      </c>
      <c r="S52" s="46" t="s">
        <v>62</v>
      </c>
      <c r="T52" s="32" t="s">
        <v>30</v>
      </c>
      <c r="U52" s="21">
        <v>10.7</v>
      </c>
      <c r="V52" s="21" t="s">
        <v>62</v>
      </c>
      <c r="W52" s="21">
        <v>59.6</v>
      </c>
      <c r="X52" s="21"/>
      <c r="AA52" s="24" t="s">
        <v>338</v>
      </c>
      <c r="AB52" s="21">
        <v>26.7</v>
      </c>
      <c r="AC52" s="46" t="s">
        <v>62</v>
      </c>
      <c r="AD52" s="32">
        <v>-16.400000000000002</v>
      </c>
      <c r="AE52" s="21">
        <v>27.5</v>
      </c>
      <c r="AF52" s="21"/>
      <c r="AG52" s="21">
        <v>25.8</v>
      </c>
      <c r="AH52" s="21"/>
      <c r="AI52" s="1"/>
      <c r="AJ52" s="24" t="s">
        <v>338</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339</v>
      </c>
    </row>
    <row r="60" spans="1:67" x14ac:dyDescent="0.25">
      <c r="AI60" s="1"/>
      <c r="AR60" s="1"/>
      <c r="BA60" s="68" t="s">
        <v>340</v>
      </c>
    </row>
    <row r="61" spans="1:67" x14ac:dyDescent="0.25">
      <c r="AI61" s="1"/>
      <c r="AR61" s="1"/>
      <c r="BA61" s="68" t="s">
        <v>341</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342</v>
      </c>
    </row>
    <row r="67" spans="9:58" x14ac:dyDescent="0.25">
      <c r="I67" s="1"/>
      <c r="Z67" s="1"/>
      <c r="AI67" s="1"/>
      <c r="AR67" s="1"/>
      <c r="BF67" s="59" t="s">
        <v>343</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151" priority="8" operator="lessThanOrEqual">
      <formula>9</formula>
    </cfRule>
  </conditionalFormatting>
  <conditionalFormatting sqref="AK19:AK45">
    <cfRule type="cellIs" dxfId="150" priority="7" operator="greaterThanOrEqual">
      <formula>45</formula>
    </cfRule>
  </conditionalFormatting>
  <conditionalFormatting sqref="R19:R45">
    <cfRule type="cellIs" dxfId="149" priority="6" operator="greaterThanOrEqual">
      <formula>96</formula>
    </cfRule>
  </conditionalFormatting>
  <conditionalFormatting sqref="B19:B45">
    <cfRule type="cellIs" dxfId="148" priority="5" operator="lessThanOrEqual">
      <formula>15</formula>
    </cfRule>
  </conditionalFormatting>
  <conditionalFormatting sqref="D19:D45">
    <cfRule type="cellIs" dxfId="147" priority="4" operator="lessThanOrEqual">
      <formula>15</formula>
    </cfRule>
  </conditionalFormatting>
  <conditionalFormatting sqref="F19:F45">
    <cfRule type="cellIs" dxfId="146" priority="3" operator="lessThanOrEqual">
      <formula>15</formula>
    </cfRule>
  </conditionalFormatting>
  <conditionalFormatting sqref="L18:L32">
    <cfRule type="cellIs" dxfId="145" priority="2" operator="lessThanOrEqual">
      <formula>15</formula>
    </cfRule>
  </conditionalFormatting>
  <conditionalFormatting sqref="L33">
    <cfRule type="cellIs" dxfId="144"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9" sqref="A29"/>
    </sheetView>
  </sheetViews>
  <sheetFormatPr defaultRowHeight="15" x14ac:dyDescent="0.25"/>
  <cols>
    <col min="1" max="1" width="12.4257812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7.42578125" style="2"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344</v>
      </c>
      <c r="B1" s="76"/>
      <c r="C1" s="76"/>
      <c r="D1" s="76"/>
      <c r="E1" s="76"/>
      <c r="F1" s="76"/>
      <c r="G1" s="76"/>
      <c r="H1" s="76"/>
      <c r="I1" s="76"/>
      <c r="J1" s="3"/>
      <c r="K1" s="3"/>
      <c r="L1" s="3"/>
    </row>
    <row r="3" spans="1:67" s="23" customFormat="1" ht="17.25" x14ac:dyDescent="0.35">
      <c r="A3" s="22" t="s">
        <v>345</v>
      </c>
      <c r="J3" s="22" t="s">
        <v>346</v>
      </c>
      <c r="Q3" s="22" t="s">
        <v>347</v>
      </c>
      <c r="R3" s="22"/>
      <c r="S3" s="22"/>
      <c r="T3" s="22"/>
      <c r="U3" s="22"/>
      <c r="AA3" s="22" t="s">
        <v>348</v>
      </c>
      <c r="AJ3" s="22" t="s">
        <v>349</v>
      </c>
      <c r="AS3" s="22" t="s">
        <v>350</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x14ac:dyDescent="0.25">
      <c r="B16" s="58">
        <v>2018</v>
      </c>
      <c r="C16" s="28" t="s">
        <v>38</v>
      </c>
      <c r="D16" s="58">
        <v>2018</v>
      </c>
      <c r="E16" s="28" t="s">
        <v>38</v>
      </c>
      <c r="F16" s="58">
        <v>2018</v>
      </c>
      <c r="G16" s="28" t="s">
        <v>38</v>
      </c>
      <c r="K16" s="39"/>
      <c r="L16" s="50" t="s">
        <v>351</v>
      </c>
      <c r="R16" s="58">
        <v>2019</v>
      </c>
      <c r="S16" s="27"/>
      <c r="T16" s="28" t="s">
        <v>38</v>
      </c>
      <c r="U16" s="86">
        <v>2019</v>
      </c>
      <c r="V16" s="87"/>
      <c r="W16" s="87"/>
      <c r="X16" s="27"/>
      <c r="AB16" s="57">
        <v>2020</v>
      </c>
      <c r="AC16" s="27"/>
      <c r="AD16" s="28" t="s">
        <v>38</v>
      </c>
      <c r="AE16" s="84">
        <v>2020</v>
      </c>
      <c r="AF16" s="85"/>
      <c r="AG16" s="85"/>
      <c r="AH16" s="27"/>
      <c r="AK16" s="57">
        <v>2020</v>
      </c>
      <c r="AL16" s="27"/>
      <c r="AM16" s="28" t="s">
        <v>38</v>
      </c>
      <c r="AN16" s="84">
        <v>2020</v>
      </c>
      <c r="AO16" s="85"/>
      <c r="AP16" s="85"/>
      <c r="AQ16" s="27"/>
      <c r="BA16" s="65" t="s">
        <v>352</v>
      </c>
    </row>
    <row r="17" spans="1:67" ht="15" customHeight="1" x14ac:dyDescent="0.25">
      <c r="A17" s="7"/>
      <c r="B17" s="29" t="s">
        <v>353</v>
      </c>
      <c r="C17" s="30"/>
      <c r="D17" s="29" t="s">
        <v>354</v>
      </c>
      <c r="E17" s="30"/>
      <c r="F17" s="29" t="s">
        <v>355</v>
      </c>
      <c r="G17" s="30"/>
      <c r="J17" s="49"/>
      <c r="K17" s="50" t="s">
        <v>356</v>
      </c>
      <c r="L17" s="50" t="s">
        <v>357</v>
      </c>
      <c r="M17" s="50" t="s">
        <v>358</v>
      </c>
      <c r="N17" s="50" t="s">
        <v>359</v>
      </c>
      <c r="Q17" s="7"/>
      <c r="R17" s="29" t="s">
        <v>360</v>
      </c>
      <c r="S17" s="29"/>
      <c r="T17" s="30"/>
      <c r="U17" s="58" t="s">
        <v>361</v>
      </c>
      <c r="V17" s="58"/>
      <c r="W17" s="58" t="s">
        <v>362</v>
      </c>
      <c r="X17" s="29"/>
      <c r="AA17" s="7"/>
      <c r="AB17" s="29" t="s">
        <v>360</v>
      </c>
      <c r="AC17" s="29"/>
      <c r="AD17" s="30"/>
      <c r="AE17" s="29" t="s">
        <v>363</v>
      </c>
      <c r="AF17" s="29"/>
      <c r="AG17" s="29" t="s">
        <v>364</v>
      </c>
      <c r="AH17" s="29"/>
      <c r="AI17" s="10"/>
      <c r="AJ17" s="7"/>
      <c r="AK17" s="29" t="s">
        <v>360</v>
      </c>
      <c r="AL17" s="29"/>
      <c r="AM17" s="30"/>
      <c r="AN17" s="29" t="s">
        <v>363</v>
      </c>
      <c r="AO17" s="29"/>
      <c r="AP17" s="29" t="s">
        <v>364</v>
      </c>
      <c r="AQ17" s="29"/>
      <c r="AR17" s="10"/>
      <c r="BG17" s="5"/>
      <c r="BH17" s="6"/>
      <c r="BI17" s="6"/>
      <c r="BJ17" s="5"/>
      <c r="BK17" s="5"/>
      <c r="BL17" s="5"/>
      <c r="BM17" s="5"/>
      <c r="BN17" s="5"/>
      <c r="BO17" s="5"/>
    </row>
    <row r="18" spans="1:67" s="5" customFormat="1" x14ac:dyDescent="0.25">
      <c r="A18" s="41" t="s">
        <v>39</v>
      </c>
      <c r="B18" s="43">
        <v>22.5</v>
      </c>
      <c r="C18" s="42">
        <v>2.8000000000000007</v>
      </c>
      <c r="D18" s="43">
        <v>22.9</v>
      </c>
      <c r="E18" s="42">
        <v>0.19999999999999929</v>
      </c>
      <c r="F18" s="43">
        <v>22.3</v>
      </c>
      <c r="G18" s="42">
        <v>4.5</v>
      </c>
      <c r="H18" s="2"/>
      <c r="J18" s="51" t="s">
        <v>365</v>
      </c>
      <c r="K18" s="52">
        <v>2013</v>
      </c>
      <c r="L18" s="53">
        <v>15</v>
      </c>
      <c r="M18" s="53">
        <v>17.299999999999997</v>
      </c>
      <c r="N18" s="53">
        <v>12.8</v>
      </c>
      <c r="O18" s="2"/>
      <c r="P18" s="2"/>
      <c r="Q18" s="41" t="s">
        <v>39</v>
      </c>
      <c r="R18" s="43">
        <v>92.8</v>
      </c>
      <c r="S18" s="44" t="s">
        <v>62</v>
      </c>
      <c r="T18" s="42">
        <v>1</v>
      </c>
      <c r="U18" s="43">
        <v>87.8</v>
      </c>
      <c r="V18" s="43" t="s">
        <v>62</v>
      </c>
      <c r="W18" s="43">
        <v>95.1</v>
      </c>
      <c r="X18" s="43" t="s">
        <v>62</v>
      </c>
      <c r="Y18" s="2"/>
      <c r="AA18" s="41" t="s">
        <v>39</v>
      </c>
      <c r="AB18" s="43">
        <v>9.9</v>
      </c>
      <c r="AC18" s="44" t="s">
        <v>62</v>
      </c>
      <c r="AD18" s="42">
        <v>-3.9000000000000004</v>
      </c>
      <c r="AE18" s="43">
        <v>11.8</v>
      </c>
      <c r="AF18" s="43" t="s">
        <v>62</v>
      </c>
      <c r="AG18" s="43">
        <v>8</v>
      </c>
      <c r="AH18" s="43" t="s">
        <v>62</v>
      </c>
      <c r="AI18" s="2"/>
      <c r="AJ18" s="41" t="s">
        <v>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290</v>
      </c>
      <c r="B19" s="18">
        <v>21.3</v>
      </c>
      <c r="C19" s="32">
        <v>3.6000000000000014</v>
      </c>
      <c r="D19" s="18">
        <v>19.7</v>
      </c>
      <c r="E19" s="32">
        <v>0.59999999999999787</v>
      </c>
      <c r="F19" s="18">
        <v>20</v>
      </c>
      <c r="G19" s="32">
        <v>2</v>
      </c>
      <c r="J19" s="49" t="s">
        <v>366</v>
      </c>
      <c r="K19" s="54">
        <v>2018</v>
      </c>
      <c r="L19" s="55">
        <v>16.2</v>
      </c>
      <c r="M19" s="55">
        <v>21.6</v>
      </c>
      <c r="N19" s="55">
        <v>10.7</v>
      </c>
      <c r="Q19" s="17" t="s">
        <v>290</v>
      </c>
      <c r="R19" s="18">
        <v>98.3</v>
      </c>
      <c r="S19" s="45" t="s">
        <v>62</v>
      </c>
      <c r="T19" s="32">
        <v>0</v>
      </c>
      <c r="U19" s="18">
        <v>97.9</v>
      </c>
      <c r="V19" s="18" t="s">
        <v>62</v>
      </c>
      <c r="W19" s="18">
        <v>98.5</v>
      </c>
      <c r="X19" s="18" t="s">
        <v>62</v>
      </c>
      <c r="AA19" s="17" t="s">
        <v>290</v>
      </c>
      <c r="AB19" s="18">
        <v>8.1</v>
      </c>
      <c r="AC19" s="45" t="s">
        <v>62</v>
      </c>
      <c r="AD19" s="32">
        <v>-3.8000000000000007</v>
      </c>
      <c r="AE19" s="18">
        <v>10.199999999999999</v>
      </c>
      <c r="AF19" s="18" t="s">
        <v>62</v>
      </c>
      <c r="AG19" s="18">
        <v>5.9</v>
      </c>
      <c r="AH19" s="18" t="s">
        <v>62</v>
      </c>
      <c r="AJ19" s="17" t="s">
        <v>290</v>
      </c>
      <c r="AK19" s="18">
        <v>48.5</v>
      </c>
      <c r="AL19" s="18" t="s">
        <v>62</v>
      </c>
      <c r="AM19" s="32">
        <v>4.7000000000000028</v>
      </c>
      <c r="AN19" s="18">
        <v>40.799999999999997</v>
      </c>
      <c r="AO19" s="18" t="s">
        <v>62</v>
      </c>
      <c r="AP19" s="18">
        <v>56.2</v>
      </c>
      <c r="AQ19" s="18" t="s">
        <v>62</v>
      </c>
      <c r="AR19" s="12"/>
    </row>
    <row r="20" spans="1:67" x14ac:dyDescent="0.25">
      <c r="A20" s="24" t="s">
        <v>292</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292</v>
      </c>
      <c r="R20" s="21">
        <v>79.900000000000006</v>
      </c>
      <c r="S20" s="46" t="s">
        <v>62</v>
      </c>
      <c r="T20" s="32">
        <v>-3.8999999999999915</v>
      </c>
      <c r="U20" s="21">
        <v>71.599999999999994</v>
      </c>
      <c r="V20" s="21" t="s">
        <v>62</v>
      </c>
      <c r="W20" s="21">
        <v>82.7</v>
      </c>
      <c r="X20" s="21" t="s">
        <v>62</v>
      </c>
      <c r="AA20" s="24" t="s">
        <v>292</v>
      </c>
      <c r="AB20" s="21">
        <v>12.8</v>
      </c>
      <c r="AC20" s="46" t="s">
        <v>62</v>
      </c>
      <c r="AD20" s="32">
        <v>0.20000000000000107</v>
      </c>
      <c r="AE20" s="21">
        <v>13.4</v>
      </c>
      <c r="AF20" s="21" t="s">
        <v>62</v>
      </c>
      <c r="AG20" s="21">
        <v>12.1</v>
      </c>
      <c r="AH20" s="21" t="s">
        <v>62</v>
      </c>
      <c r="AJ20" s="24" t="s">
        <v>292</v>
      </c>
      <c r="AK20" s="21">
        <v>33</v>
      </c>
      <c r="AL20" s="21" t="s">
        <v>62</v>
      </c>
      <c r="AM20" s="32">
        <v>5.5</v>
      </c>
      <c r="AN20" s="21">
        <v>27.2</v>
      </c>
      <c r="AO20" s="21" t="s">
        <v>62</v>
      </c>
      <c r="AP20" s="21">
        <v>39.1</v>
      </c>
      <c r="AQ20" s="21" t="s">
        <v>62</v>
      </c>
      <c r="AR20" s="12"/>
    </row>
    <row r="21" spans="1:67" x14ac:dyDescent="0.25">
      <c r="A21" s="17" t="s">
        <v>365</v>
      </c>
      <c r="B21" s="18">
        <v>20.7</v>
      </c>
      <c r="C21" s="32">
        <v>-2.4000000000000021</v>
      </c>
      <c r="D21" s="18">
        <v>20.399999999999999</v>
      </c>
      <c r="E21" s="32">
        <v>-2</v>
      </c>
      <c r="F21" s="18">
        <v>18.8</v>
      </c>
      <c r="G21" s="32">
        <v>1.5</v>
      </c>
      <c r="J21" s="51" t="s">
        <v>367</v>
      </c>
      <c r="K21" s="52">
        <v>2018</v>
      </c>
      <c r="L21" s="53">
        <v>33.200000000000003</v>
      </c>
      <c r="M21" s="53">
        <v>36.5</v>
      </c>
      <c r="N21" s="53">
        <v>29.599999999999998</v>
      </c>
      <c r="Q21" s="17" t="s">
        <v>365</v>
      </c>
      <c r="R21" s="18">
        <v>86.3</v>
      </c>
      <c r="S21" s="45" t="s">
        <v>62</v>
      </c>
      <c r="T21" s="32">
        <v>9.5</v>
      </c>
      <c r="U21" s="18">
        <v>77.599999999999994</v>
      </c>
      <c r="V21" s="18" t="s">
        <v>62</v>
      </c>
      <c r="W21" s="18">
        <v>90.7</v>
      </c>
      <c r="X21" s="18" t="s">
        <v>62</v>
      </c>
      <c r="AA21" s="17" t="s">
        <v>365</v>
      </c>
      <c r="AB21" s="18">
        <v>7.6</v>
      </c>
      <c r="AC21" s="45" t="s">
        <v>62</v>
      </c>
      <c r="AD21" s="32">
        <v>2.6999999999999993</v>
      </c>
      <c r="AE21" s="18">
        <v>7.5</v>
      </c>
      <c r="AF21" s="18" t="s">
        <v>62</v>
      </c>
      <c r="AG21" s="18">
        <v>7.6</v>
      </c>
      <c r="AH21" s="18" t="s">
        <v>62</v>
      </c>
      <c r="AJ21" s="17" t="s">
        <v>365</v>
      </c>
      <c r="AK21" s="18">
        <v>33</v>
      </c>
      <c r="AL21" s="18" t="s">
        <v>62</v>
      </c>
      <c r="AM21" s="32">
        <v>10.399999999999999</v>
      </c>
      <c r="AN21" s="18">
        <v>26.1</v>
      </c>
      <c r="AO21" s="18" t="s">
        <v>62</v>
      </c>
      <c r="AP21" s="18">
        <v>40.4</v>
      </c>
      <c r="AQ21" s="18" t="s">
        <v>62</v>
      </c>
      <c r="AR21" s="12"/>
    </row>
    <row r="22" spans="1:67" x14ac:dyDescent="0.25">
      <c r="A22" s="24" t="s">
        <v>368</v>
      </c>
      <c r="B22" s="21">
        <v>16</v>
      </c>
      <c r="C22" s="32">
        <v>0.80000000000000071</v>
      </c>
      <c r="D22" s="21">
        <v>14.6</v>
      </c>
      <c r="E22" s="32">
        <v>-2.5000000000000018</v>
      </c>
      <c r="F22" s="21">
        <v>18.7</v>
      </c>
      <c r="G22" s="32">
        <v>2.0999999999999979</v>
      </c>
      <c r="J22" s="51"/>
      <c r="K22" s="52">
        <v>2013</v>
      </c>
      <c r="L22" s="53">
        <v>29.2</v>
      </c>
      <c r="M22" s="53">
        <v>32.9</v>
      </c>
      <c r="N22" s="53">
        <v>25.3</v>
      </c>
      <c r="Q22" s="24" t="s">
        <v>368</v>
      </c>
      <c r="R22" s="21">
        <v>97.7</v>
      </c>
      <c r="S22" s="46" t="s">
        <v>62</v>
      </c>
      <c r="T22" s="32">
        <v>0.10000000000000853</v>
      </c>
      <c r="U22" s="21">
        <v>96.5</v>
      </c>
      <c r="V22" s="21" t="s">
        <v>62</v>
      </c>
      <c r="W22" s="21">
        <v>98.3</v>
      </c>
      <c r="X22" s="21" t="s">
        <v>62</v>
      </c>
      <c r="AA22" s="24" t="s">
        <v>368</v>
      </c>
      <c r="AB22" s="21">
        <v>9.3000000000000007</v>
      </c>
      <c r="AC22" s="46" t="s">
        <v>62</v>
      </c>
      <c r="AD22" s="32">
        <v>-2.1999999999999993</v>
      </c>
      <c r="AE22" s="21">
        <v>11.7</v>
      </c>
      <c r="AF22" s="21" t="s">
        <v>62</v>
      </c>
      <c r="AG22" s="21">
        <v>6.8</v>
      </c>
      <c r="AH22" s="21" t="s">
        <v>62</v>
      </c>
      <c r="AJ22" s="24" t="s">
        <v>368</v>
      </c>
      <c r="AK22" s="21">
        <v>47.1</v>
      </c>
      <c r="AL22" s="21" t="s">
        <v>62</v>
      </c>
      <c r="AM22" s="32">
        <v>9.5</v>
      </c>
      <c r="AN22" s="21">
        <v>39</v>
      </c>
      <c r="AO22" s="21" t="s">
        <v>62</v>
      </c>
      <c r="AP22" s="21">
        <v>55.5</v>
      </c>
      <c r="AQ22" s="21" t="s">
        <v>62</v>
      </c>
      <c r="AR22" s="12"/>
      <c r="BA22" s="66"/>
    </row>
    <row r="23" spans="1:67" x14ac:dyDescent="0.25">
      <c r="A23" s="17" t="s">
        <v>369</v>
      </c>
      <c r="B23" s="18">
        <v>20.7</v>
      </c>
      <c r="C23" s="32">
        <v>2.1999999999999993</v>
      </c>
      <c r="D23" s="18">
        <v>21.1</v>
      </c>
      <c r="E23" s="32">
        <v>2.4000000000000021</v>
      </c>
      <c r="F23" s="18">
        <v>19.600000000000001</v>
      </c>
      <c r="G23" s="32">
        <v>4.8000000000000007</v>
      </c>
      <c r="J23" s="49" t="s">
        <v>370</v>
      </c>
      <c r="K23" s="54">
        <v>2018</v>
      </c>
      <c r="L23" s="55">
        <v>43.5</v>
      </c>
      <c r="M23" s="55">
        <v>49.2</v>
      </c>
      <c r="N23" s="55">
        <v>37.799999999999997</v>
      </c>
      <c r="Q23" s="17" t="s">
        <v>369</v>
      </c>
      <c r="R23" s="18">
        <v>94</v>
      </c>
      <c r="S23" s="45" t="s">
        <v>62</v>
      </c>
      <c r="T23" s="32">
        <v>-1.7999999999999972</v>
      </c>
      <c r="U23" s="18">
        <v>90.4</v>
      </c>
      <c r="V23" s="18" t="s">
        <v>62</v>
      </c>
      <c r="W23" s="18">
        <v>95.8</v>
      </c>
      <c r="X23" s="18" t="s">
        <v>62</v>
      </c>
      <c r="AA23" s="17" t="s">
        <v>369</v>
      </c>
      <c r="AB23" s="18">
        <v>10.1</v>
      </c>
      <c r="AC23" s="45" t="s">
        <v>83</v>
      </c>
      <c r="AD23" s="32">
        <v>-1.7000000000000011</v>
      </c>
      <c r="AE23" s="18">
        <v>11.8</v>
      </c>
      <c r="AF23" s="18" t="s">
        <v>83</v>
      </c>
      <c r="AG23" s="18">
        <v>8.3000000000000007</v>
      </c>
      <c r="AH23" s="18" t="s">
        <v>83</v>
      </c>
      <c r="AJ23" s="17" t="s">
        <v>369</v>
      </c>
      <c r="AK23" s="18">
        <v>35.1</v>
      </c>
      <c r="AL23" s="18" t="s">
        <v>83</v>
      </c>
      <c r="AM23" s="32">
        <v>9.1000000000000014</v>
      </c>
      <c r="AN23" s="18">
        <v>33.9</v>
      </c>
      <c r="AO23" s="18" t="s">
        <v>83</v>
      </c>
      <c r="AP23" s="18">
        <v>36.4</v>
      </c>
      <c r="AQ23" s="18" t="s">
        <v>83</v>
      </c>
      <c r="AR23" s="12"/>
      <c r="BA23" s="66" t="s">
        <v>371</v>
      </c>
      <c r="BB23" s="67"/>
      <c r="BC23" s="67"/>
      <c r="BD23" s="67"/>
    </row>
    <row r="24" spans="1:67" x14ac:dyDescent="0.25">
      <c r="A24" s="24" t="s">
        <v>298</v>
      </c>
      <c r="B24" s="21">
        <v>11.1</v>
      </c>
      <c r="C24" s="32">
        <v>-2.2000000000000011</v>
      </c>
      <c r="D24" s="21">
        <v>10.199999999999999</v>
      </c>
      <c r="E24" s="32">
        <v>-2.5</v>
      </c>
      <c r="F24" s="21">
        <v>8.8000000000000007</v>
      </c>
      <c r="G24" s="32">
        <v>0.5</v>
      </c>
      <c r="J24" s="51" t="s">
        <v>299</v>
      </c>
      <c r="K24" s="52">
        <v>2013</v>
      </c>
      <c r="L24" s="53">
        <v>35.9</v>
      </c>
      <c r="M24" s="53">
        <v>40</v>
      </c>
      <c r="N24" s="53">
        <v>31.6</v>
      </c>
      <c r="Q24" s="81" t="s">
        <v>298</v>
      </c>
      <c r="R24" s="82">
        <v>91.5</v>
      </c>
      <c r="S24" s="46" t="s">
        <v>62</v>
      </c>
      <c r="T24" s="32">
        <v>1.9000000000000057</v>
      </c>
      <c r="U24" s="21">
        <v>87.3</v>
      </c>
      <c r="V24" s="21" t="s">
        <v>62</v>
      </c>
      <c r="W24" s="21">
        <v>92.9</v>
      </c>
      <c r="X24" s="21" t="s">
        <v>62</v>
      </c>
      <c r="AA24" s="24" t="s">
        <v>298</v>
      </c>
      <c r="AB24" s="21">
        <v>7.5</v>
      </c>
      <c r="AC24" s="46" t="s">
        <v>62</v>
      </c>
      <c r="AD24" s="32">
        <v>-3.5</v>
      </c>
      <c r="AE24" s="21">
        <v>9.1999999999999993</v>
      </c>
      <c r="AF24" s="21" t="s">
        <v>62</v>
      </c>
      <c r="AG24" s="21">
        <v>5.8</v>
      </c>
      <c r="AH24" s="21" t="s">
        <v>62</v>
      </c>
      <c r="AJ24" s="24" t="s">
        <v>298</v>
      </c>
      <c r="AK24" s="21">
        <v>43.1</v>
      </c>
      <c r="AL24" s="21" t="s">
        <v>62</v>
      </c>
      <c r="AM24" s="32">
        <v>4.8999999999999986</v>
      </c>
      <c r="AN24" s="21">
        <v>32.700000000000003</v>
      </c>
      <c r="AO24" s="21" t="s">
        <v>62</v>
      </c>
      <c r="AP24" s="21">
        <v>54.7</v>
      </c>
      <c r="AQ24" s="21" t="s">
        <v>62</v>
      </c>
      <c r="AR24" s="12"/>
      <c r="BA24" s="68">
        <v>0</v>
      </c>
      <c r="BB24" s="68" t="s">
        <v>372</v>
      </c>
      <c r="BC24" s="68"/>
      <c r="BD24" s="68"/>
      <c r="BE24" s="69"/>
      <c r="BF24" s="69"/>
    </row>
    <row r="25" spans="1:67" x14ac:dyDescent="0.25">
      <c r="A25" s="17" t="s">
        <v>301</v>
      </c>
      <c r="B25" s="18">
        <v>11.8</v>
      </c>
      <c r="C25" s="32">
        <v>-5.3999999999999986</v>
      </c>
      <c r="D25" s="18">
        <v>15.7</v>
      </c>
      <c r="E25" s="32">
        <v>-5.1999999999999993</v>
      </c>
      <c r="F25" s="18">
        <v>17</v>
      </c>
      <c r="G25" s="32">
        <v>1.8000000000000007</v>
      </c>
      <c r="J25" s="49" t="s">
        <v>302</v>
      </c>
      <c r="K25" s="54">
        <v>2013</v>
      </c>
      <c r="L25" s="55">
        <v>45.1</v>
      </c>
      <c r="M25" s="55">
        <v>49.1</v>
      </c>
      <c r="N25" s="55">
        <v>40.9</v>
      </c>
      <c r="Q25" s="17" t="s">
        <v>301</v>
      </c>
      <c r="R25" s="18">
        <v>100</v>
      </c>
      <c r="S25" s="45" t="s">
        <v>65</v>
      </c>
      <c r="T25" s="32">
        <v>17.599999999999994</v>
      </c>
      <c r="U25" s="18">
        <v>99.2</v>
      </c>
      <c r="V25" s="18" t="s">
        <v>65</v>
      </c>
      <c r="W25" s="18">
        <v>100</v>
      </c>
      <c r="X25" s="18" t="s">
        <v>65</v>
      </c>
      <c r="AA25" s="17" t="s">
        <v>301</v>
      </c>
      <c r="AB25" s="18">
        <v>5</v>
      </c>
      <c r="AC25" s="45" t="s">
        <v>62</v>
      </c>
      <c r="AD25" s="32">
        <v>-6.9</v>
      </c>
      <c r="AE25" s="18">
        <v>5.4</v>
      </c>
      <c r="AF25" s="18" t="s">
        <v>62</v>
      </c>
      <c r="AG25" s="18">
        <v>4.7</v>
      </c>
      <c r="AH25" s="18" t="s">
        <v>62</v>
      </c>
      <c r="AJ25" s="17" t="s">
        <v>301</v>
      </c>
      <c r="AK25" s="18">
        <v>58.4</v>
      </c>
      <c r="AL25" s="18" t="s">
        <v>62</v>
      </c>
      <c r="AM25" s="32">
        <v>8.7999999999999972</v>
      </c>
      <c r="AN25" s="18">
        <v>54.5</v>
      </c>
      <c r="AO25" s="18" t="s">
        <v>62</v>
      </c>
      <c r="AP25" s="18">
        <v>62.2</v>
      </c>
      <c r="AQ25" s="18" t="s">
        <v>62</v>
      </c>
      <c r="AR25" s="12"/>
      <c r="BA25" s="68">
        <v>1</v>
      </c>
      <c r="BB25" s="68" t="s">
        <v>373</v>
      </c>
      <c r="BC25" s="68"/>
      <c r="BD25" s="68"/>
      <c r="BE25" s="67"/>
      <c r="BF25" s="67"/>
    </row>
    <row r="26" spans="1:67" ht="17.25" x14ac:dyDescent="0.35">
      <c r="A26" s="24" t="s">
        <v>374</v>
      </c>
      <c r="B26" s="21">
        <v>30.5</v>
      </c>
      <c r="C26" s="32">
        <v>9.1999999999999993</v>
      </c>
      <c r="D26" s="21">
        <v>35.799999999999997</v>
      </c>
      <c r="E26" s="32">
        <v>5.3999999999999986</v>
      </c>
      <c r="F26" s="21">
        <v>31.7</v>
      </c>
      <c r="G26" s="32">
        <v>6.3999999999999986</v>
      </c>
      <c r="J26" s="51" t="s">
        <v>375</v>
      </c>
      <c r="K26" s="52">
        <v>2018</v>
      </c>
      <c r="L26" s="53">
        <v>50.6</v>
      </c>
      <c r="M26" s="53">
        <v>55.400000000000006</v>
      </c>
      <c r="N26" s="53">
        <v>45</v>
      </c>
      <c r="Q26" s="24" t="s">
        <v>374</v>
      </c>
      <c r="R26" s="21">
        <v>68.8</v>
      </c>
      <c r="S26" s="46" t="s">
        <v>62</v>
      </c>
      <c r="T26" s="32">
        <v>-16.5</v>
      </c>
      <c r="U26" s="21">
        <v>34.9</v>
      </c>
      <c r="V26" s="21" t="s">
        <v>62</v>
      </c>
      <c r="W26" s="21">
        <v>85.6</v>
      </c>
      <c r="X26" s="21" t="s">
        <v>62</v>
      </c>
      <c r="AA26" s="24" t="s">
        <v>374</v>
      </c>
      <c r="AB26" s="21">
        <v>3.8</v>
      </c>
      <c r="AC26" s="46" t="s">
        <v>62</v>
      </c>
      <c r="AD26" s="32">
        <v>-9.6999999999999993</v>
      </c>
      <c r="AE26" s="21">
        <v>4.4000000000000004</v>
      </c>
      <c r="AF26" s="21" t="s">
        <v>62</v>
      </c>
      <c r="AG26" s="21">
        <v>3.1</v>
      </c>
      <c r="AH26" s="21" t="s">
        <v>62</v>
      </c>
      <c r="AJ26" s="24" t="s">
        <v>374</v>
      </c>
      <c r="AK26" s="21">
        <v>43.7</v>
      </c>
      <c r="AL26" s="21" t="s">
        <v>62</v>
      </c>
      <c r="AM26" s="32">
        <v>13.100000000000001</v>
      </c>
      <c r="AN26" s="21">
        <v>36.700000000000003</v>
      </c>
      <c r="AO26" s="21" t="s">
        <v>62</v>
      </c>
      <c r="AP26" s="21">
        <v>51</v>
      </c>
      <c r="AQ26" s="21" t="s">
        <v>62</v>
      </c>
      <c r="AR26" s="12"/>
      <c r="AS26" s="22" t="s">
        <v>376</v>
      </c>
      <c r="BA26" s="68">
        <v>2</v>
      </c>
      <c r="BB26" s="68" t="s">
        <v>377</v>
      </c>
      <c r="BC26" s="68"/>
      <c r="BD26" s="68"/>
      <c r="BE26" s="68"/>
      <c r="BF26" s="68"/>
    </row>
    <row r="27" spans="1:67" x14ac:dyDescent="0.25">
      <c r="A27" s="80" t="s">
        <v>307</v>
      </c>
      <c r="B27" s="78">
        <v>23.2</v>
      </c>
      <c r="C27" s="79">
        <v>3.6</v>
      </c>
      <c r="D27" s="78">
        <v>24.7</v>
      </c>
      <c r="E27" s="79">
        <v>0.89999999999999858</v>
      </c>
      <c r="F27" s="78">
        <v>21.3</v>
      </c>
      <c r="G27" s="79">
        <v>3.1000000000000014</v>
      </c>
      <c r="J27" s="49" t="s">
        <v>378</v>
      </c>
      <c r="K27" s="54">
        <v>2013</v>
      </c>
      <c r="L27" s="55">
        <v>26.400000000000002</v>
      </c>
      <c r="M27" s="55">
        <v>29.9</v>
      </c>
      <c r="N27" s="55">
        <v>22.5</v>
      </c>
      <c r="Q27" s="17" t="s">
        <v>307</v>
      </c>
      <c r="R27" s="18">
        <v>97.3</v>
      </c>
      <c r="S27" s="45" t="s">
        <v>62</v>
      </c>
      <c r="T27" s="32">
        <v>0.70000000000000284</v>
      </c>
      <c r="U27" s="18">
        <v>96.1</v>
      </c>
      <c r="V27" s="18" t="s">
        <v>62</v>
      </c>
      <c r="W27" s="18">
        <v>97.8</v>
      </c>
      <c r="X27" s="18" t="s">
        <v>62</v>
      </c>
      <c r="AA27" s="17" t="s">
        <v>307</v>
      </c>
      <c r="AB27" s="18">
        <v>16</v>
      </c>
      <c r="AC27" s="45" t="s">
        <v>62</v>
      </c>
      <c r="AD27" s="32">
        <v>-12.2</v>
      </c>
      <c r="AE27" s="18">
        <v>20.2</v>
      </c>
      <c r="AF27" s="18" t="s">
        <v>62</v>
      </c>
      <c r="AG27" s="18">
        <v>11.6</v>
      </c>
      <c r="AH27" s="18" t="s">
        <v>62</v>
      </c>
      <c r="AJ27" s="17" t="s">
        <v>307</v>
      </c>
      <c r="AK27" s="18">
        <v>47.4</v>
      </c>
      <c r="AL27" s="18" t="s">
        <v>62</v>
      </c>
      <c r="AM27" s="32">
        <v>7.1000000000000014</v>
      </c>
      <c r="AN27" s="18">
        <v>41.3</v>
      </c>
      <c r="AO27" s="18" t="s">
        <v>62</v>
      </c>
      <c r="AP27" s="18">
        <v>53.5</v>
      </c>
      <c r="AQ27" s="18" t="s">
        <v>62</v>
      </c>
      <c r="AR27" s="12"/>
      <c r="BA27" s="68">
        <v>3</v>
      </c>
      <c r="BB27" s="68" t="s">
        <v>379</v>
      </c>
      <c r="BC27" s="68"/>
      <c r="BD27" s="68"/>
      <c r="BE27" s="68"/>
      <c r="BF27" s="68"/>
    </row>
    <row r="28" spans="1:67" x14ac:dyDescent="0.25">
      <c r="A28" s="24" t="s">
        <v>380</v>
      </c>
      <c r="B28" s="21">
        <v>20.9</v>
      </c>
      <c r="C28" s="32">
        <v>1.0999999999999979</v>
      </c>
      <c r="D28" s="21">
        <v>21.3</v>
      </c>
      <c r="E28" s="32">
        <v>-1.1999999999999993</v>
      </c>
      <c r="F28" s="21">
        <v>20.5</v>
      </c>
      <c r="G28" s="32">
        <v>1.1999999999999993</v>
      </c>
      <c r="J28" s="51" t="s">
        <v>311</v>
      </c>
      <c r="K28" s="52">
        <v>2013</v>
      </c>
      <c r="L28" s="53">
        <v>25.3</v>
      </c>
      <c r="M28" s="53">
        <v>27.6</v>
      </c>
      <c r="N28" s="53">
        <v>23</v>
      </c>
      <c r="Q28" s="24" t="s">
        <v>380</v>
      </c>
      <c r="R28" s="21">
        <v>100</v>
      </c>
      <c r="S28" s="46" t="s">
        <v>82</v>
      </c>
      <c r="T28" s="32">
        <v>0</v>
      </c>
      <c r="U28" s="21">
        <v>100</v>
      </c>
      <c r="V28" s="21" t="s">
        <v>82</v>
      </c>
      <c r="W28" s="21">
        <v>100</v>
      </c>
      <c r="X28" s="21" t="s">
        <v>82</v>
      </c>
      <c r="AA28" s="24" t="s">
        <v>380</v>
      </c>
      <c r="AB28" s="21">
        <v>8</v>
      </c>
      <c r="AC28" s="46" t="s">
        <v>62</v>
      </c>
      <c r="AD28" s="32">
        <v>-4.6999999999999993</v>
      </c>
      <c r="AE28" s="21">
        <v>9.6999999999999993</v>
      </c>
      <c r="AF28" s="21" t="s">
        <v>62</v>
      </c>
      <c r="AG28" s="21">
        <v>6.3</v>
      </c>
      <c r="AH28" s="21" t="s">
        <v>62</v>
      </c>
      <c r="AJ28" s="24" t="s">
        <v>380</v>
      </c>
      <c r="AK28" s="21">
        <v>49.4</v>
      </c>
      <c r="AL28" s="21" t="s">
        <v>62</v>
      </c>
      <c r="AM28" s="32">
        <v>6.6999999999999957</v>
      </c>
      <c r="AN28" s="21">
        <v>45.9</v>
      </c>
      <c r="AO28" s="21" t="s">
        <v>62</v>
      </c>
      <c r="AP28" s="21">
        <v>52.8</v>
      </c>
      <c r="AQ28" s="21" t="s">
        <v>62</v>
      </c>
      <c r="AR28" s="12"/>
      <c r="BA28" s="68">
        <v>4</v>
      </c>
      <c r="BB28" s="68" t="s">
        <v>381</v>
      </c>
      <c r="BC28" s="68"/>
      <c r="BD28" s="68"/>
      <c r="BE28" s="68"/>
      <c r="BF28" s="68"/>
    </row>
    <row r="29" spans="1:67" x14ac:dyDescent="0.25">
      <c r="A29" s="17" t="s">
        <v>299</v>
      </c>
      <c r="B29" s="18">
        <v>21.6</v>
      </c>
      <c r="C29" s="32">
        <v>-0.79999999999999716</v>
      </c>
      <c r="D29" s="18">
        <v>31.2</v>
      </c>
      <c r="E29" s="32">
        <v>-2.0000000000000036</v>
      </c>
      <c r="F29" s="18">
        <v>25.4</v>
      </c>
      <c r="G29" s="32">
        <v>6.8999999999999986</v>
      </c>
      <c r="J29" s="49" t="s">
        <v>79</v>
      </c>
      <c r="K29" s="54">
        <v>2018</v>
      </c>
      <c r="L29" s="55">
        <v>33.5</v>
      </c>
      <c r="M29" s="55">
        <v>36</v>
      </c>
      <c r="N29" s="55">
        <v>30.8</v>
      </c>
      <c r="Q29" s="17" t="s">
        <v>299</v>
      </c>
      <c r="R29" s="18">
        <v>79.400000000000006</v>
      </c>
      <c r="S29" s="45" t="s">
        <v>62</v>
      </c>
      <c r="T29" s="32">
        <v>11.800000000000011</v>
      </c>
      <c r="U29" s="18">
        <v>71.5</v>
      </c>
      <c r="V29" s="18" t="s">
        <v>62</v>
      </c>
      <c r="W29" s="18">
        <v>81.8</v>
      </c>
      <c r="X29" s="18" t="s">
        <v>62</v>
      </c>
      <c r="AA29" s="17" t="s">
        <v>299</v>
      </c>
      <c r="AB29" s="18">
        <v>2.2000000000000002</v>
      </c>
      <c r="AC29" s="45" t="s">
        <v>63</v>
      </c>
      <c r="AD29" s="32">
        <v>-3</v>
      </c>
      <c r="AE29" s="18">
        <v>2.4</v>
      </c>
      <c r="AF29" s="18" t="s">
        <v>63</v>
      </c>
      <c r="AG29" s="18">
        <v>2</v>
      </c>
      <c r="AH29" s="18" t="s">
        <v>63</v>
      </c>
      <c r="AJ29" s="17" t="s">
        <v>299</v>
      </c>
      <c r="AK29" s="18">
        <v>36.6</v>
      </c>
      <c r="AL29" s="18" t="s">
        <v>62</v>
      </c>
      <c r="AM29" s="32">
        <v>10.8</v>
      </c>
      <c r="AN29" s="18">
        <v>27.5</v>
      </c>
      <c r="AO29" s="18" t="s">
        <v>62</v>
      </c>
      <c r="AP29" s="18">
        <v>45.8</v>
      </c>
      <c r="AQ29" s="18" t="s">
        <v>62</v>
      </c>
      <c r="AR29" s="12"/>
      <c r="BA29" s="67">
        <v>5</v>
      </c>
      <c r="BB29" s="67" t="s">
        <v>382</v>
      </c>
      <c r="BC29" s="67"/>
      <c r="BD29" s="67"/>
      <c r="BE29" s="68"/>
      <c r="BF29" s="68"/>
    </row>
    <row r="30" spans="1:67" x14ac:dyDescent="0.25">
      <c r="A30" s="24" t="s">
        <v>314</v>
      </c>
      <c r="B30" s="21">
        <v>23.3</v>
      </c>
      <c r="C30" s="32">
        <v>2.3000000000000007</v>
      </c>
      <c r="D30" s="21">
        <v>23.8</v>
      </c>
      <c r="E30" s="32">
        <v>-1.1999999999999993</v>
      </c>
      <c r="F30" s="21">
        <v>25.9</v>
      </c>
      <c r="G30" s="32">
        <v>5.2999999999999972</v>
      </c>
      <c r="J30" s="51" t="s">
        <v>383</v>
      </c>
      <c r="K30" s="52">
        <v>2013</v>
      </c>
      <c r="L30" s="53">
        <v>35.799999999999997</v>
      </c>
      <c r="M30" s="53">
        <v>44.1</v>
      </c>
      <c r="N30" s="53">
        <v>27.200000000000003</v>
      </c>
      <c r="Q30" s="24" t="s">
        <v>314</v>
      </c>
      <c r="R30" s="21">
        <v>93.6</v>
      </c>
      <c r="S30" s="46" t="s">
        <v>62</v>
      </c>
      <c r="T30" s="32">
        <v>-3.7000000000000028</v>
      </c>
      <c r="U30" s="21">
        <v>91.1</v>
      </c>
      <c r="V30" s="21" t="s">
        <v>62</v>
      </c>
      <c r="W30" s="21">
        <v>94.8</v>
      </c>
      <c r="X30" s="21" t="s">
        <v>62</v>
      </c>
      <c r="AA30" s="24" t="s">
        <v>314</v>
      </c>
      <c r="AB30" s="21">
        <v>13.1</v>
      </c>
      <c r="AC30" s="46" t="s">
        <v>62</v>
      </c>
      <c r="AD30" s="32">
        <v>-5.5000000000000018</v>
      </c>
      <c r="AE30" s="21">
        <v>15.6</v>
      </c>
      <c r="AF30" s="21" t="s">
        <v>62</v>
      </c>
      <c r="AG30" s="21">
        <v>10.4</v>
      </c>
      <c r="AH30" s="21" t="s">
        <v>62</v>
      </c>
      <c r="AJ30" s="24" t="s">
        <v>314</v>
      </c>
      <c r="AK30" s="21">
        <v>28.9</v>
      </c>
      <c r="AL30" s="21" t="s">
        <v>62</v>
      </c>
      <c r="AM30" s="32">
        <v>8.0999999999999979</v>
      </c>
      <c r="AN30" s="21">
        <v>22.9</v>
      </c>
      <c r="AO30" s="21" t="s">
        <v>62</v>
      </c>
      <c r="AP30" s="21">
        <v>35</v>
      </c>
      <c r="AQ30" s="21" t="s">
        <v>62</v>
      </c>
      <c r="AR30" s="12"/>
      <c r="BA30" s="67">
        <v>6</v>
      </c>
      <c r="BB30" s="67" t="s">
        <v>384</v>
      </c>
      <c r="BC30" s="67"/>
      <c r="BD30" s="70"/>
      <c r="BE30" s="68"/>
      <c r="BF30" s="68"/>
    </row>
    <row r="31" spans="1:67" x14ac:dyDescent="0.25">
      <c r="A31" s="17" t="s">
        <v>385</v>
      </c>
      <c r="B31" s="18">
        <v>43.7</v>
      </c>
      <c r="C31" s="32" t="s">
        <v>30</v>
      </c>
      <c r="D31" s="18">
        <v>36.9</v>
      </c>
      <c r="E31" s="32" t="s">
        <v>30</v>
      </c>
      <c r="F31" s="18">
        <v>39</v>
      </c>
      <c r="G31" s="32" t="s">
        <v>30</v>
      </c>
      <c r="J31" s="49" t="s">
        <v>386</v>
      </c>
      <c r="K31" s="54">
        <v>2013</v>
      </c>
      <c r="L31" s="55">
        <v>32.800000000000004</v>
      </c>
      <c r="M31" s="55">
        <v>36.299999999999997</v>
      </c>
      <c r="N31" s="55">
        <v>29.299999999999997</v>
      </c>
      <c r="Q31" s="17" t="s">
        <v>385</v>
      </c>
      <c r="R31" s="18">
        <v>90.1</v>
      </c>
      <c r="S31" s="45" t="s">
        <v>62</v>
      </c>
      <c r="T31" s="32">
        <v>20.699999999999989</v>
      </c>
      <c r="U31" s="18">
        <v>76</v>
      </c>
      <c r="V31" s="18" t="s">
        <v>62</v>
      </c>
      <c r="W31" s="18">
        <v>97</v>
      </c>
      <c r="X31" s="18" t="s">
        <v>62</v>
      </c>
      <c r="AA31" s="17" t="s">
        <v>385</v>
      </c>
      <c r="AB31" s="18">
        <v>11.5</v>
      </c>
      <c r="AC31" s="45" t="s">
        <v>62</v>
      </c>
      <c r="AD31" s="32">
        <v>-1.1999999999999993</v>
      </c>
      <c r="AE31" s="18">
        <v>15</v>
      </c>
      <c r="AF31" s="18" t="s">
        <v>62</v>
      </c>
      <c r="AG31" s="18">
        <v>8.4</v>
      </c>
      <c r="AH31" s="18" t="s">
        <v>62</v>
      </c>
      <c r="AJ31" s="17" t="s">
        <v>385</v>
      </c>
      <c r="AK31" s="18">
        <v>57.8</v>
      </c>
      <c r="AL31" s="18" t="s">
        <v>62</v>
      </c>
      <c r="AM31" s="32">
        <v>9.6999999999999957</v>
      </c>
      <c r="AN31" s="18">
        <v>47.3</v>
      </c>
      <c r="AO31" s="18" t="s">
        <v>62</v>
      </c>
      <c r="AP31" s="18">
        <v>67.8</v>
      </c>
      <c r="AQ31" s="18" t="s">
        <v>62</v>
      </c>
      <c r="AR31" s="12"/>
      <c r="BA31" s="68">
        <v>7</v>
      </c>
      <c r="BB31" s="68" t="s">
        <v>387</v>
      </c>
      <c r="BC31" s="68"/>
      <c r="BD31" s="68"/>
      <c r="BE31" s="67"/>
      <c r="BF31" s="67"/>
    </row>
    <row r="32" spans="1:67" x14ac:dyDescent="0.25">
      <c r="A32" s="24" t="s">
        <v>388</v>
      </c>
      <c r="B32" s="21">
        <v>22.4</v>
      </c>
      <c r="C32" s="32">
        <v>4.7999999999999972</v>
      </c>
      <c r="D32" s="21">
        <v>17.3</v>
      </c>
      <c r="E32" s="32">
        <v>-5.3000000000000007</v>
      </c>
      <c r="F32" s="21">
        <v>18.5</v>
      </c>
      <c r="G32" s="32">
        <v>3.8000000000000007</v>
      </c>
      <c r="J32" s="51" t="s">
        <v>389</v>
      </c>
      <c r="K32" s="52">
        <v>2018</v>
      </c>
      <c r="L32" s="53">
        <v>27.3</v>
      </c>
      <c r="M32" s="53">
        <v>33.700000000000003</v>
      </c>
      <c r="N32" s="53">
        <v>20.7</v>
      </c>
      <c r="Q32" s="24" t="s">
        <v>388</v>
      </c>
      <c r="R32" s="21">
        <v>94.1</v>
      </c>
      <c r="S32" s="46" t="s">
        <v>62</v>
      </c>
      <c r="T32" s="32">
        <v>2.7999999999999972</v>
      </c>
      <c r="U32" s="21">
        <v>89.1</v>
      </c>
      <c r="V32" s="21" t="s">
        <v>62</v>
      </c>
      <c r="W32" s="21">
        <v>95.9</v>
      </c>
      <c r="X32" s="21" t="s">
        <v>62</v>
      </c>
      <c r="AA32" s="24" t="s">
        <v>388</v>
      </c>
      <c r="AB32" s="21">
        <v>7.2</v>
      </c>
      <c r="AC32" s="46" t="s">
        <v>62</v>
      </c>
      <c r="AD32" s="32">
        <v>-5.7</v>
      </c>
      <c r="AE32" s="21">
        <v>9.5</v>
      </c>
      <c r="AF32" s="21" t="s">
        <v>62</v>
      </c>
      <c r="AG32" s="21">
        <v>4.7</v>
      </c>
      <c r="AH32" s="21" t="s">
        <v>62</v>
      </c>
      <c r="AJ32" s="24" t="s">
        <v>388</v>
      </c>
      <c r="AK32" s="21">
        <v>44.2</v>
      </c>
      <c r="AL32" s="21" t="s">
        <v>62</v>
      </c>
      <c r="AM32" s="32">
        <v>9.5</v>
      </c>
      <c r="AN32" s="21">
        <v>33.799999999999997</v>
      </c>
      <c r="AO32" s="21" t="s">
        <v>62</v>
      </c>
      <c r="AP32" s="21">
        <v>55.3</v>
      </c>
      <c r="AQ32" s="21" t="s">
        <v>62</v>
      </c>
      <c r="AR32" s="12"/>
      <c r="BA32" s="68">
        <v>8</v>
      </c>
      <c r="BB32" s="68" t="s">
        <v>390</v>
      </c>
      <c r="BC32" s="68"/>
      <c r="BD32" s="68"/>
      <c r="BE32" s="68"/>
      <c r="BF32" s="68"/>
    </row>
    <row r="33" spans="1:58" x14ac:dyDescent="0.25">
      <c r="A33" s="17" t="s">
        <v>322</v>
      </c>
      <c r="B33" s="18">
        <v>24.4</v>
      </c>
      <c r="C33" s="32">
        <v>0</v>
      </c>
      <c r="D33" s="18">
        <v>25.6</v>
      </c>
      <c r="E33" s="32">
        <v>-0.79999999999999716</v>
      </c>
      <c r="F33" s="18">
        <v>22.2</v>
      </c>
      <c r="G33" s="32">
        <v>5.1999999999999993</v>
      </c>
      <c r="J33" s="49" t="s">
        <v>391</v>
      </c>
      <c r="K33" s="54">
        <v>2013</v>
      </c>
      <c r="L33" s="55">
        <v>24</v>
      </c>
      <c r="M33" s="55" t="s">
        <v>30</v>
      </c>
      <c r="N33" s="55" t="s">
        <v>30</v>
      </c>
      <c r="Q33" s="17" t="s">
        <v>322</v>
      </c>
      <c r="R33" s="18">
        <v>89.6</v>
      </c>
      <c r="S33" s="45" t="s">
        <v>62</v>
      </c>
      <c r="T33" s="32">
        <v>6.1999999999999886</v>
      </c>
      <c r="U33" s="18">
        <v>84.5</v>
      </c>
      <c r="V33" s="18" t="s">
        <v>62</v>
      </c>
      <c r="W33" s="18">
        <v>91.3</v>
      </c>
      <c r="X33" s="18" t="s">
        <v>62</v>
      </c>
      <c r="AA33" s="17" t="s">
        <v>322</v>
      </c>
      <c r="AB33" s="18">
        <v>5.6</v>
      </c>
      <c r="AC33" s="45" t="s">
        <v>62</v>
      </c>
      <c r="AD33" s="32">
        <v>-2.3000000000000007</v>
      </c>
      <c r="AE33" s="18">
        <v>7.7</v>
      </c>
      <c r="AF33" s="18" t="s">
        <v>62</v>
      </c>
      <c r="AG33" s="18">
        <v>3.4</v>
      </c>
      <c r="AH33" s="18" t="s">
        <v>63</v>
      </c>
      <c r="AJ33" s="17" t="s">
        <v>322</v>
      </c>
      <c r="AK33" s="18">
        <v>56.2</v>
      </c>
      <c r="AL33" s="18" t="s">
        <v>62</v>
      </c>
      <c r="AM33" s="32">
        <v>9.9000000000000057</v>
      </c>
      <c r="AN33" s="18">
        <v>45.6</v>
      </c>
      <c r="AO33" s="18" t="s">
        <v>62</v>
      </c>
      <c r="AP33" s="18">
        <v>68.099999999999994</v>
      </c>
      <c r="AQ33" s="18" t="s">
        <v>62</v>
      </c>
      <c r="AR33" s="12"/>
    </row>
    <row r="34" spans="1:58" x14ac:dyDescent="0.25">
      <c r="A34" s="24" t="s">
        <v>392</v>
      </c>
      <c r="B34" s="21">
        <v>29.3</v>
      </c>
      <c r="C34" s="32">
        <v>3.3000000000000007</v>
      </c>
      <c r="D34" s="21">
        <v>27.2</v>
      </c>
      <c r="E34" s="32">
        <v>3.3000000000000007</v>
      </c>
      <c r="F34" s="21">
        <v>26.8</v>
      </c>
      <c r="G34" s="32">
        <v>3.1000000000000014</v>
      </c>
      <c r="J34" s="14"/>
      <c r="Q34" s="24" t="s">
        <v>392</v>
      </c>
      <c r="R34" s="21">
        <v>88.4</v>
      </c>
      <c r="S34" s="46" t="s">
        <v>62</v>
      </c>
      <c r="T34" s="32">
        <v>-1.5</v>
      </c>
      <c r="U34" s="21">
        <v>69</v>
      </c>
      <c r="V34" s="21" t="s">
        <v>62</v>
      </c>
      <c r="W34" s="21">
        <v>97.9</v>
      </c>
      <c r="X34" s="21" t="s">
        <v>62</v>
      </c>
      <c r="AA34" s="24" t="s">
        <v>392</v>
      </c>
      <c r="AB34" s="21">
        <v>8.1999999999999993</v>
      </c>
      <c r="AC34" s="46" t="s">
        <v>62</v>
      </c>
      <c r="AD34" s="32">
        <v>1.0999999999999996</v>
      </c>
      <c r="AE34" s="21">
        <v>10.7</v>
      </c>
      <c r="AF34" s="21" t="s">
        <v>62</v>
      </c>
      <c r="AG34" s="21">
        <v>5.7</v>
      </c>
      <c r="AH34" s="21" t="s">
        <v>62</v>
      </c>
      <c r="AJ34" s="24" t="s">
        <v>392</v>
      </c>
      <c r="AK34" s="21">
        <v>60.6</v>
      </c>
      <c r="AL34" s="21" t="s">
        <v>62</v>
      </c>
      <c r="AM34" s="32">
        <v>16.399999999999999</v>
      </c>
      <c r="AN34" s="21">
        <v>55</v>
      </c>
      <c r="AO34" s="21" t="s">
        <v>62</v>
      </c>
      <c r="AP34" s="21">
        <v>66.3</v>
      </c>
      <c r="AQ34" s="21" t="s">
        <v>62</v>
      </c>
      <c r="AR34" s="12"/>
      <c r="BA34" s="71"/>
      <c r="BB34" s="68" t="s">
        <v>393</v>
      </c>
      <c r="BC34" s="68"/>
      <c r="BD34" s="68"/>
      <c r="BE34" s="68"/>
      <c r="BF34" s="68"/>
    </row>
    <row r="35" spans="1:58" x14ac:dyDescent="0.25">
      <c r="A35" s="17" t="s">
        <v>325</v>
      </c>
      <c r="B35" s="18">
        <v>25.3</v>
      </c>
      <c r="C35" s="32">
        <v>7.6999999999999993</v>
      </c>
      <c r="D35" s="18">
        <v>25.6</v>
      </c>
      <c r="E35" s="32">
        <v>3.3000000000000007</v>
      </c>
      <c r="F35" s="18">
        <v>24.1</v>
      </c>
      <c r="G35" s="32">
        <v>10.000000000000002</v>
      </c>
      <c r="Q35" s="17" t="s">
        <v>325</v>
      </c>
      <c r="R35" s="18">
        <v>92.9</v>
      </c>
      <c r="S35" s="45" t="s">
        <v>62</v>
      </c>
      <c r="T35" s="32">
        <v>4.6000000000000085</v>
      </c>
      <c r="U35" s="18">
        <v>87.2</v>
      </c>
      <c r="V35" s="18" t="s">
        <v>62</v>
      </c>
      <c r="W35" s="18">
        <v>95.8</v>
      </c>
      <c r="X35" s="18" t="s">
        <v>62</v>
      </c>
      <c r="AA35" s="17" t="s">
        <v>325</v>
      </c>
      <c r="AB35" s="18">
        <v>12.1</v>
      </c>
      <c r="AC35" s="45" t="s">
        <v>62</v>
      </c>
      <c r="AD35" s="32">
        <v>1.2999999999999989</v>
      </c>
      <c r="AE35" s="18">
        <v>12.9</v>
      </c>
      <c r="AF35" s="18" t="s">
        <v>62</v>
      </c>
      <c r="AG35" s="18">
        <v>11.3</v>
      </c>
      <c r="AH35" s="18" t="s">
        <v>62</v>
      </c>
      <c r="AJ35" s="17" t="s">
        <v>325</v>
      </c>
      <c r="AK35" s="18">
        <v>30.7</v>
      </c>
      <c r="AL35" s="18" t="s">
        <v>62</v>
      </c>
      <c r="AM35" s="32">
        <v>4.5999999999999979</v>
      </c>
      <c r="AN35" s="18">
        <v>25.3</v>
      </c>
      <c r="AO35" s="18" t="s">
        <v>62</v>
      </c>
      <c r="AP35" s="18">
        <v>36.4</v>
      </c>
      <c r="AQ35" s="18" t="s">
        <v>62</v>
      </c>
      <c r="AR35" s="12"/>
      <c r="BA35" s="68"/>
      <c r="BB35" s="68" t="s">
        <v>394</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395</v>
      </c>
      <c r="B37" s="25">
        <v>24.1</v>
      </c>
      <c r="C37" s="32">
        <v>9.8000000000000007</v>
      </c>
      <c r="D37" s="25">
        <v>15.8</v>
      </c>
      <c r="E37" s="32">
        <v>2.4000000000000004</v>
      </c>
      <c r="F37" s="25">
        <v>20</v>
      </c>
      <c r="G37" s="32">
        <v>6.8000000000000007</v>
      </c>
      <c r="Q37" s="19" t="s">
        <v>395</v>
      </c>
      <c r="R37" s="25">
        <v>90.5</v>
      </c>
      <c r="S37" s="47" t="s">
        <v>62</v>
      </c>
      <c r="T37" s="32">
        <v>-3.5999999999999943</v>
      </c>
      <c r="U37" s="25">
        <v>76.900000000000006</v>
      </c>
      <c r="V37" s="25" t="s">
        <v>62</v>
      </c>
      <c r="W37" s="25">
        <v>97.2</v>
      </c>
      <c r="X37" s="25" t="s">
        <v>62</v>
      </c>
      <c r="AA37" s="19" t="s">
        <v>395</v>
      </c>
      <c r="AB37" s="25">
        <v>7</v>
      </c>
      <c r="AC37" s="47" t="s">
        <v>62</v>
      </c>
      <c r="AD37" s="32">
        <v>-3.0999999999999996</v>
      </c>
      <c r="AE37" s="25">
        <v>8.6999999999999993</v>
      </c>
      <c r="AF37" s="25" t="s">
        <v>62</v>
      </c>
      <c r="AG37" s="25">
        <v>5.3</v>
      </c>
      <c r="AH37" s="25" t="s">
        <v>62</v>
      </c>
      <c r="AJ37" s="19" t="s">
        <v>395</v>
      </c>
      <c r="AK37" s="25">
        <v>52.3</v>
      </c>
      <c r="AL37" s="25" t="s">
        <v>62</v>
      </c>
      <c r="AM37" s="32">
        <v>12</v>
      </c>
      <c r="AN37" s="25">
        <v>47.5</v>
      </c>
      <c r="AO37" s="25" t="s">
        <v>62</v>
      </c>
      <c r="AP37" s="25">
        <v>57.1</v>
      </c>
      <c r="AQ37" s="25" t="s">
        <v>62</v>
      </c>
      <c r="AR37" s="12"/>
      <c r="BA37" s="68" t="s">
        <v>396</v>
      </c>
      <c r="BB37" s="68"/>
      <c r="BC37" s="68"/>
      <c r="BD37" s="68"/>
      <c r="BE37" s="67"/>
      <c r="BF37" s="68"/>
    </row>
    <row r="38" spans="1:58" x14ac:dyDescent="0.25">
      <c r="A38" s="24" t="s">
        <v>397</v>
      </c>
      <c r="B38" s="21">
        <v>23.6</v>
      </c>
      <c r="C38" s="32" t="s">
        <v>30</v>
      </c>
      <c r="D38" s="21">
        <v>21.1</v>
      </c>
      <c r="E38" s="32" t="s">
        <v>30</v>
      </c>
      <c r="F38" s="21">
        <v>21.9</v>
      </c>
      <c r="G38" s="32" t="s">
        <v>30</v>
      </c>
      <c r="Q38" s="24" t="s">
        <v>397</v>
      </c>
      <c r="R38" s="21">
        <v>89.9</v>
      </c>
      <c r="S38" s="46" t="s">
        <v>62</v>
      </c>
      <c r="T38" s="32">
        <v>3.4000000000000057</v>
      </c>
      <c r="U38" s="21">
        <v>77.8</v>
      </c>
      <c r="V38" s="21" t="s">
        <v>62</v>
      </c>
      <c r="W38" s="21">
        <v>96</v>
      </c>
      <c r="X38" s="21" t="s">
        <v>62</v>
      </c>
      <c r="AA38" s="24" t="s">
        <v>397</v>
      </c>
      <c r="AB38" s="21">
        <v>8.1</v>
      </c>
      <c r="AC38" s="46" t="s">
        <v>62</v>
      </c>
      <c r="AD38" s="32">
        <v>-0.20000000000000107</v>
      </c>
      <c r="AE38" s="21">
        <v>10</v>
      </c>
      <c r="AF38" s="21" t="s">
        <v>62</v>
      </c>
      <c r="AG38" s="21">
        <v>6.3</v>
      </c>
      <c r="AH38" s="21" t="s">
        <v>62</v>
      </c>
      <c r="AJ38" s="24" t="s">
        <v>397</v>
      </c>
      <c r="AK38" s="21">
        <v>41.4</v>
      </c>
      <c r="AL38" s="21" t="s">
        <v>62</v>
      </c>
      <c r="AM38" s="32">
        <v>20.7</v>
      </c>
      <c r="AN38" s="21">
        <v>37.299999999999997</v>
      </c>
      <c r="AO38" s="21" t="s">
        <v>62</v>
      </c>
      <c r="AP38" s="21">
        <v>45.7</v>
      </c>
      <c r="AQ38" s="21" t="s">
        <v>62</v>
      </c>
      <c r="AR38" s="12"/>
      <c r="BA38" s="68" t="s">
        <v>398</v>
      </c>
      <c r="BB38" s="68"/>
      <c r="BC38" s="68"/>
      <c r="BD38" s="68"/>
      <c r="BE38" s="67"/>
      <c r="BF38" s="68"/>
    </row>
    <row r="39" spans="1:58" x14ac:dyDescent="0.25">
      <c r="A39" s="17" t="s">
        <v>331</v>
      </c>
      <c r="B39" s="18">
        <v>14.7</v>
      </c>
      <c r="C39" s="32">
        <v>-0.30000000000000071</v>
      </c>
      <c r="D39" s="18">
        <v>14.7</v>
      </c>
      <c r="E39" s="32">
        <v>-5.8000000000000007</v>
      </c>
      <c r="F39" s="18">
        <v>13.8</v>
      </c>
      <c r="G39" s="32">
        <v>0.70000000000000107</v>
      </c>
      <c r="Q39" s="17" t="s">
        <v>331</v>
      </c>
      <c r="R39" s="18">
        <v>90.3</v>
      </c>
      <c r="S39" s="45" t="s">
        <v>65</v>
      </c>
      <c r="T39" s="32">
        <v>13.899999999999991</v>
      </c>
      <c r="U39" s="18">
        <v>77.599999999999994</v>
      </c>
      <c r="V39" s="18" t="s">
        <v>65</v>
      </c>
      <c r="W39" s="18">
        <v>94.5</v>
      </c>
      <c r="X39" s="18" t="s">
        <v>65</v>
      </c>
      <c r="AA39" s="17" t="s">
        <v>331</v>
      </c>
      <c r="AB39" s="18">
        <v>5.4</v>
      </c>
      <c r="AC39" s="45" t="s">
        <v>62</v>
      </c>
      <c r="AD39" s="32">
        <v>0</v>
      </c>
      <c r="AE39" s="18">
        <v>7</v>
      </c>
      <c r="AF39" s="18" t="s">
        <v>62</v>
      </c>
      <c r="AG39" s="18">
        <v>3.7</v>
      </c>
      <c r="AH39" s="18" t="s">
        <v>62</v>
      </c>
      <c r="AJ39" s="17" t="s">
        <v>331</v>
      </c>
      <c r="AK39" s="18">
        <v>42.4</v>
      </c>
      <c r="AL39" s="18" t="s">
        <v>62</v>
      </c>
      <c r="AM39" s="32">
        <v>5.2999999999999972</v>
      </c>
      <c r="AN39" s="18">
        <v>32.700000000000003</v>
      </c>
      <c r="AO39" s="18" t="s">
        <v>62</v>
      </c>
      <c r="AP39" s="18">
        <v>52.6</v>
      </c>
      <c r="AQ39" s="18" t="s">
        <v>62</v>
      </c>
      <c r="AR39" s="12"/>
    </row>
    <row r="40" spans="1:58" x14ac:dyDescent="0.25">
      <c r="A40" s="24" t="s">
        <v>18</v>
      </c>
      <c r="B40" s="21">
        <v>20.2</v>
      </c>
      <c r="C40" s="32">
        <v>2.5999999999999979</v>
      </c>
      <c r="D40" s="21">
        <v>23.3</v>
      </c>
      <c r="E40" s="32">
        <v>-0.5</v>
      </c>
      <c r="F40" s="21">
        <v>19.600000000000001</v>
      </c>
      <c r="G40" s="32">
        <v>3.1000000000000014</v>
      </c>
      <c r="Q40" s="24" t="s">
        <v>18</v>
      </c>
      <c r="R40" s="21">
        <v>92.2</v>
      </c>
      <c r="S40" s="46" t="s">
        <v>60</v>
      </c>
      <c r="T40" s="32">
        <v>3.5</v>
      </c>
      <c r="U40" s="21">
        <v>83.7</v>
      </c>
      <c r="V40" s="21" t="s">
        <v>60</v>
      </c>
      <c r="W40" s="21">
        <v>96.6</v>
      </c>
      <c r="X40" s="21" t="s">
        <v>62</v>
      </c>
      <c r="AA40" s="24" t="s">
        <v>18</v>
      </c>
      <c r="AB40" s="21">
        <v>8.9</v>
      </c>
      <c r="AC40" s="46" t="s">
        <v>62</v>
      </c>
      <c r="AD40" s="32">
        <v>-19.399999999999999</v>
      </c>
      <c r="AE40" s="21">
        <v>12.6</v>
      </c>
      <c r="AF40" s="21" t="s">
        <v>62</v>
      </c>
      <c r="AG40" s="21">
        <v>5.0999999999999996</v>
      </c>
      <c r="AH40" s="21" t="s">
        <v>62</v>
      </c>
      <c r="AJ40" s="24" t="s">
        <v>18</v>
      </c>
      <c r="AK40" s="21">
        <v>41.9</v>
      </c>
      <c r="AL40" s="21" t="s">
        <v>62</v>
      </c>
      <c r="AM40" s="32">
        <v>16.399999999999999</v>
      </c>
      <c r="AN40" s="21">
        <v>34.6</v>
      </c>
      <c r="AO40" s="21" t="s">
        <v>62</v>
      </c>
      <c r="AP40" s="21">
        <v>49</v>
      </c>
      <c r="AQ40" s="21" t="s">
        <v>62</v>
      </c>
      <c r="AR40" s="12"/>
    </row>
    <row r="41" spans="1:58" x14ac:dyDescent="0.25">
      <c r="A41" s="17" t="s">
        <v>399</v>
      </c>
      <c r="B41" s="18">
        <v>40.799999999999997</v>
      </c>
      <c r="C41" s="32">
        <v>0.39999999999999858</v>
      </c>
      <c r="D41" s="18">
        <v>46.6</v>
      </c>
      <c r="E41" s="32">
        <v>-0.39999999999999858</v>
      </c>
      <c r="F41" s="18">
        <v>43.9</v>
      </c>
      <c r="G41" s="32">
        <v>2.5</v>
      </c>
      <c r="Q41" s="17" t="s">
        <v>399</v>
      </c>
      <c r="R41" s="18">
        <v>78.599999999999994</v>
      </c>
      <c r="S41" s="45" t="s">
        <v>62</v>
      </c>
      <c r="T41" s="32">
        <v>-5.5</v>
      </c>
      <c r="U41" s="18">
        <v>71</v>
      </c>
      <c r="V41" s="18" t="s">
        <v>62</v>
      </c>
      <c r="W41" s="18">
        <v>82.3</v>
      </c>
      <c r="X41" s="18" t="s">
        <v>62</v>
      </c>
      <c r="AA41" s="17" t="s">
        <v>399</v>
      </c>
      <c r="AB41" s="18">
        <v>15.6</v>
      </c>
      <c r="AC41" s="45" t="s">
        <v>62</v>
      </c>
      <c r="AD41" s="32">
        <v>-3.7000000000000011</v>
      </c>
      <c r="AE41" s="18">
        <v>14.7</v>
      </c>
      <c r="AF41" s="18" t="s">
        <v>62</v>
      </c>
      <c r="AG41" s="18">
        <v>16.600000000000001</v>
      </c>
      <c r="AH41" s="18" t="s">
        <v>62</v>
      </c>
      <c r="AJ41" s="17" t="s">
        <v>399</v>
      </c>
      <c r="AK41" s="18">
        <v>24.9</v>
      </c>
      <c r="AL41" s="18" t="s">
        <v>62</v>
      </c>
      <c r="AM41" s="32">
        <v>4.1999999999999993</v>
      </c>
      <c r="AN41" s="18">
        <v>21.7</v>
      </c>
      <c r="AO41" s="18" t="s">
        <v>62</v>
      </c>
      <c r="AP41" s="18">
        <v>28.3</v>
      </c>
      <c r="AQ41" s="18" t="s">
        <v>62</v>
      </c>
      <c r="AR41" s="12"/>
    </row>
    <row r="42" spans="1:58" ht="15.75" x14ac:dyDescent="0.25">
      <c r="A42" s="24" t="s">
        <v>400</v>
      </c>
      <c r="B42" s="21">
        <v>17.899999999999999</v>
      </c>
      <c r="C42" s="32">
        <v>-3.3000000000000007</v>
      </c>
      <c r="D42" s="21">
        <v>16.399999999999999</v>
      </c>
      <c r="E42" s="32">
        <v>-4</v>
      </c>
      <c r="F42" s="21">
        <v>14.6</v>
      </c>
      <c r="G42" s="32">
        <v>-0.20000000000000107</v>
      </c>
      <c r="Q42" s="24" t="s">
        <v>400</v>
      </c>
      <c r="R42" s="21">
        <v>92.1</v>
      </c>
      <c r="S42" s="46" t="s">
        <v>62</v>
      </c>
      <c r="T42" s="32">
        <v>4.1999999999999886</v>
      </c>
      <c r="U42" s="21">
        <v>89.1</v>
      </c>
      <c r="V42" s="21" t="s">
        <v>62</v>
      </c>
      <c r="W42" s="21">
        <v>93.6</v>
      </c>
      <c r="X42" s="21" t="s">
        <v>62</v>
      </c>
      <c r="AA42" s="24" t="s">
        <v>400</v>
      </c>
      <c r="AB42" s="21">
        <v>4.0999999999999996</v>
      </c>
      <c r="AC42" s="46" t="s">
        <v>62</v>
      </c>
      <c r="AD42" s="32">
        <v>-0.90000000000000036</v>
      </c>
      <c r="AE42" s="21">
        <v>4.5999999999999996</v>
      </c>
      <c r="AF42" s="21" t="s">
        <v>63</v>
      </c>
      <c r="AG42" s="21">
        <v>3.4</v>
      </c>
      <c r="AH42" s="21" t="s">
        <v>63</v>
      </c>
      <c r="AJ42" s="24" t="s">
        <v>400</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386</v>
      </c>
      <c r="B43" s="18">
        <v>31.4</v>
      </c>
      <c r="C43" s="32">
        <v>9.1999999999999993</v>
      </c>
      <c r="D43" s="18">
        <v>25.1</v>
      </c>
      <c r="E43" s="32">
        <v>4.1000000000000014</v>
      </c>
      <c r="F43" s="18">
        <v>29.3</v>
      </c>
      <c r="G43" s="32">
        <v>10</v>
      </c>
      <c r="Q43" s="17" t="s">
        <v>386</v>
      </c>
      <c r="R43" s="18">
        <v>77.8</v>
      </c>
      <c r="S43" s="45" t="s">
        <v>62</v>
      </c>
      <c r="T43" s="32">
        <v>5.5</v>
      </c>
      <c r="U43" s="18">
        <v>68.3</v>
      </c>
      <c r="V43" s="18" t="s">
        <v>62</v>
      </c>
      <c r="W43" s="18">
        <v>82.6</v>
      </c>
      <c r="X43" s="18" t="s">
        <v>62</v>
      </c>
      <c r="AA43" s="17" t="s">
        <v>386</v>
      </c>
      <c r="AB43" s="18">
        <v>7.6</v>
      </c>
      <c r="AC43" s="45" t="s">
        <v>62</v>
      </c>
      <c r="AD43" s="32">
        <v>2.8999999999999995</v>
      </c>
      <c r="AE43" s="18">
        <v>7.7</v>
      </c>
      <c r="AF43" s="18" t="s">
        <v>62</v>
      </c>
      <c r="AG43" s="18">
        <v>7.4</v>
      </c>
      <c r="AH43" s="18" t="s">
        <v>62</v>
      </c>
      <c r="AJ43" s="17" t="s">
        <v>386</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401</v>
      </c>
      <c r="B44" s="21">
        <v>13.5</v>
      </c>
      <c r="C44" s="32">
        <v>5.4</v>
      </c>
      <c r="D44" s="21">
        <v>15</v>
      </c>
      <c r="E44" s="32">
        <v>7.1</v>
      </c>
      <c r="F44" s="21">
        <v>12.9</v>
      </c>
      <c r="G44" s="32">
        <v>6.9</v>
      </c>
      <c r="Q44" s="24" t="s">
        <v>401</v>
      </c>
      <c r="R44" s="21">
        <v>88.8</v>
      </c>
      <c r="S44" s="46" t="s">
        <v>62</v>
      </c>
      <c r="T44" s="32">
        <v>8.7999999999999972</v>
      </c>
      <c r="U44" s="21">
        <v>80.400000000000006</v>
      </c>
      <c r="V44" s="21" t="s">
        <v>62</v>
      </c>
      <c r="W44" s="21">
        <v>91.4</v>
      </c>
      <c r="X44" s="21" t="s">
        <v>62</v>
      </c>
      <c r="AA44" s="24" t="s">
        <v>401</v>
      </c>
      <c r="AB44" s="21">
        <v>8.1999999999999993</v>
      </c>
      <c r="AC44" s="46" t="s">
        <v>62</v>
      </c>
      <c r="AD44" s="32">
        <v>-2.1000000000000014</v>
      </c>
      <c r="AE44" s="21">
        <v>9.4</v>
      </c>
      <c r="AF44" s="21" t="s">
        <v>62</v>
      </c>
      <c r="AG44" s="21">
        <v>7</v>
      </c>
      <c r="AH44" s="21" t="s">
        <v>62</v>
      </c>
      <c r="AJ44" s="24" t="s">
        <v>401</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402</v>
      </c>
      <c r="B45" s="36">
        <v>18.399999999999999</v>
      </c>
      <c r="C45" s="37">
        <v>1</v>
      </c>
      <c r="D45" s="36">
        <v>18.8</v>
      </c>
      <c r="E45" s="37">
        <v>-2.3000000000000007</v>
      </c>
      <c r="F45" s="36">
        <v>19</v>
      </c>
      <c r="G45" s="37">
        <v>-0.10000000000000142</v>
      </c>
      <c r="Q45" s="35" t="s">
        <v>402</v>
      </c>
      <c r="R45" s="36">
        <v>95.6</v>
      </c>
      <c r="S45" s="48" t="s">
        <v>62</v>
      </c>
      <c r="T45" s="37">
        <v>0.59999999999999432</v>
      </c>
      <c r="U45" s="36">
        <v>93.4</v>
      </c>
      <c r="V45" s="36" t="s">
        <v>62</v>
      </c>
      <c r="W45" s="36">
        <v>96.3</v>
      </c>
      <c r="X45" s="36" t="s">
        <v>62</v>
      </c>
      <c r="AA45" s="35" t="s">
        <v>402</v>
      </c>
      <c r="AB45" s="36">
        <v>7.7</v>
      </c>
      <c r="AC45" s="48" t="s">
        <v>62</v>
      </c>
      <c r="AD45" s="37">
        <v>1.2000000000000002</v>
      </c>
      <c r="AE45" s="36">
        <v>9</v>
      </c>
      <c r="AF45" s="36" t="s">
        <v>62</v>
      </c>
      <c r="AG45" s="36">
        <v>6.3</v>
      </c>
      <c r="AH45" s="36" t="s">
        <v>62</v>
      </c>
      <c r="AJ45" s="35" t="s">
        <v>402</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257</v>
      </c>
      <c r="B46" s="21">
        <v>26.4</v>
      </c>
      <c r="C46" s="32">
        <v>9.5999999999999979</v>
      </c>
      <c r="D46" s="21">
        <v>20.7</v>
      </c>
      <c r="E46" s="32">
        <v>3.6999999999999993</v>
      </c>
      <c r="F46" s="21">
        <v>25</v>
      </c>
      <c r="G46" s="32">
        <v>7.1000000000000014</v>
      </c>
      <c r="Q46" s="24" t="s">
        <v>257</v>
      </c>
      <c r="R46" s="21">
        <v>96.8</v>
      </c>
      <c r="S46" s="46" t="s">
        <v>62</v>
      </c>
      <c r="T46" s="32">
        <v>0.70000000000000284</v>
      </c>
      <c r="U46" s="21">
        <v>96.3</v>
      </c>
      <c r="V46" s="21" t="s">
        <v>62</v>
      </c>
      <c r="W46" s="21">
        <v>97</v>
      </c>
      <c r="X46" s="21"/>
      <c r="AA46" s="24" t="s">
        <v>257</v>
      </c>
      <c r="AB46" s="21">
        <v>14.8</v>
      </c>
      <c r="AC46" s="46" t="s">
        <v>59</v>
      </c>
      <c r="AD46" s="32">
        <v>-7.8000000000000007</v>
      </c>
      <c r="AE46" s="21">
        <v>17.8</v>
      </c>
      <c r="AF46" s="21" t="s">
        <v>59</v>
      </c>
      <c r="AG46" s="21">
        <v>11.6</v>
      </c>
      <c r="AH46" s="21" t="s">
        <v>59</v>
      </c>
      <c r="AI46" s="1"/>
      <c r="AJ46" s="24" t="s">
        <v>257</v>
      </c>
      <c r="AK46" s="21">
        <v>41.7</v>
      </c>
      <c r="AL46" s="21" t="s">
        <v>59</v>
      </c>
      <c r="AM46" s="32">
        <v>5.5</v>
      </c>
      <c r="AN46" s="21">
        <v>34</v>
      </c>
      <c r="AO46" s="21" t="s">
        <v>59</v>
      </c>
      <c r="AP46" s="21">
        <v>50.4</v>
      </c>
      <c r="AQ46" s="21" t="s">
        <v>59</v>
      </c>
      <c r="AR46" s="12"/>
      <c r="BA46" s="72"/>
      <c r="BB46" s="72"/>
      <c r="BC46" s="72"/>
      <c r="BD46" s="72"/>
      <c r="BE46" s="72"/>
    </row>
    <row r="47" spans="1:58" x14ac:dyDescent="0.25">
      <c r="A47" s="19" t="s">
        <v>391</v>
      </c>
      <c r="B47" s="25">
        <v>19.3</v>
      </c>
      <c r="C47" s="32">
        <v>4.3000000000000007</v>
      </c>
      <c r="D47" s="25">
        <v>18.899999999999999</v>
      </c>
      <c r="E47" s="32">
        <v>0.69999999999999929</v>
      </c>
      <c r="F47" s="25">
        <v>20.8</v>
      </c>
      <c r="G47" s="32">
        <v>5</v>
      </c>
      <c r="Q47" s="19" t="s">
        <v>391</v>
      </c>
      <c r="R47" s="25">
        <v>97.1</v>
      </c>
      <c r="S47" s="47" t="s">
        <v>62</v>
      </c>
      <c r="T47" s="32">
        <v>0.39999999999999147</v>
      </c>
      <c r="U47" s="25">
        <v>96.4</v>
      </c>
      <c r="V47" s="25" t="s">
        <v>62</v>
      </c>
      <c r="W47" s="25">
        <v>97.4</v>
      </c>
      <c r="X47" s="25"/>
      <c r="AA47" s="19" t="s">
        <v>391</v>
      </c>
      <c r="AB47" s="25">
        <v>9.9</v>
      </c>
      <c r="AC47" s="47" t="s">
        <v>62</v>
      </c>
      <c r="AD47" s="32">
        <v>-7.4999999999999982</v>
      </c>
      <c r="AE47" s="25">
        <v>11.6</v>
      </c>
      <c r="AF47" s="25"/>
      <c r="AG47" s="25">
        <v>8</v>
      </c>
      <c r="AH47" s="25"/>
      <c r="AI47" s="1"/>
      <c r="AJ47" s="19" t="s">
        <v>391</v>
      </c>
      <c r="AK47" s="25">
        <v>50.9</v>
      </c>
      <c r="AL47" s="25" t="s">
        <v>62</v>
      </c>
      <c r="AM47" s="32">
        <v>5.8999999999999986</v>
      </c>
      <c r="AN47" s="25">
        <v>41.7</v>
      </c>
      <c r="AO47" s="25" t="s">
        <v>62</v>
      </c>
      <c r="AP47" s="25">
        <v>60.6</v>
      </c>
      <c r="AQ47" s="25" t="s">
        <v>62</v>
      </c>
      <c r="AR47" s="12"/>
    </row>
    <row r="48" spans="1:58" ht="15.75" x14ac:dyDescent="0.25">
      <c r="A48" s="24" t="s">
        <v>335</v>
      </c>
      <c r="B48" s="21">
        <v>23.6</v>
      </c>
      <c r="C48" s="32">
        <v>6.8000000000000007</v>
      </c>
      <c r="D48" s="21">
        <v>16.8</v>
      </c>
      <c r="E48" s="32">
        <v>3.3000000000000007</v>
      </c>
      <c r="F48" s="21">
        <v>20.2</v>
      </c>
      <c r="G48" s="32">
        <v>6.1999999999999993</v>
      </c>
      <c r="Q48" s="24" t="s">
        <v>335</v>
      </c>
      <c r="R48" s="21">
        <v>49.4</v>
      </c>
      <c r="S48" s="46" t="s">
        <v>62</v>
      </c>
      <c r="T48" s="32">
        <v>2.6999999999999957</v>
      </c>
      <c r="U48" s="21">
        <v>2.4</v>
      </c>
      <c r="V48" s="21" t="s">
        <v>62</v>
      </c>
      <c r="W48" s="21">
        <v>73.3</v>
      </c>
      <c r="X48" s="21"/>
      <c r="AA48" s="24" t="s">
        <v>335</v>
      </c>
      <c r="AB48" s="21">
        <v>4</v>
      </c>
      <c r="AC48" s="46" t="s">
        <v>62</v>
      </c>
      <c r="AD48" s="32">
        <v>-2.7</v>
      </c>
      <c r="AE48" s="21">
        <v>4.7</v>
      </c>
      <c r="AF48" s="21"/>
      <c r="AG48" s="21">
        <v>3.3</v>
      </c>
      <c r="AH48" s="21"/>
      <c r="AI48" s="1"/>
      <c r="AJ48" s="24" t="s">
        <v>335</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24</v>
      </c>
      <c r="B49" s="18">
        <v>44.4</v>
      </c>
      <c r="C49" s="32">
        <v>-5.1000000000000014</v>
      </c>
      <c r="D49" s="18">
        <v>46.2</v>
      </c>
      <c r="E49" s="32">
        <v>-12.299999999999997</v>
      </c>
      <c r="F49" s="18">
        <v>48.2</v>
      </c>
      <c r="G49" s="32">
        <v>-5.3999999999999986</v>
      </c>
      <c r="Q49" s="17" t="s">
        <v>24</v>
      </c>
      <c r="R49" s="18" t="s">
        <v>30</v>
      </c>
      <c r="S49" s="45" t="s">
        <v>62</v>
      </c>
      <c r="T49" s="32" t="s">
        <v>30</v>
      </c>
      <c r="U49" s="18" t="s">
        <v>30</v>
      </c>
      <c r="V49" s="18" t="s">
        <v>62</v>
      </c>
      <c r="W49" s="18" t="s">
        <v>30</v>
      </c>
      <c r="X49" s="18"/>
      <c r="AA49" s="17" t="s">
        <v>24</v>
      </c>
      <c r="AB49" s="18">
        <v>3.6</v>
      </c>
      <c r="AC49" s="45" t="s">
        <v>62</v>
      </c>
      <c r="AD49" s="32" t="s">
        <v>30</v>
      </c>
      <c r="AE49" s="18" t="s">
        <v>30</v>
      </c>
      <c r="AF49" s="18"/>
      <c r="AG49" s="18" t="s">
        <v>30</v>
      </c>
      <c r="AH49" s="18"/>
      <c r="AI49" s="1"/>
      <c r="AJ49" s="17" t="s">
        <v>24</v>
      </c>
      <c r="AK49" s="18">
        <v>40.4</v>
      </c>
      <c r="AL49" s="18" t="s">
        <v>62</v>
      </c>
      <c r="AM49" s="32" t="s">
        <v>30</v>
      </c>
      <c r="AN49" s="18">
        <v>35.9</v>
      </c>
      <c r="AO49" s="18" t="s">
        <v>62</v>
      </c>
      <c r="AP49" s="18">
        <v>45</v>
      </c>
      <c r="AQ49" s="18" t="s">
        <v>62</v>
      </c>
      <c r="AR49" s="12"/>
    </row>
    <row r="50" spans="1:67" ht="15.75" x14ac:dyDescent="0.25">
      <c r="A50" s="24" t="s">
        <v>403</v>
      </c>
      <c r="B50" s="21">
        <v>55.1</v>
      </c>
      <c r="C50" s="32" t="s">
        <v>30</v>
      </c>
      <c r="D50" s="21">
        <v>61</v>
      </c>
      <c r="E50" s="32" t="s">
        <v>30</v>
      </c>
      <c r="F50" s="21">
        <v>49.5</v>
      </c>
      <c r="G50" s="32" t="s">
        <v>30</v>
      </c>
      <c r="Q50" s="24" t="s">
        <v>403</v>
      </c>
      <c r="R50" s="21">
        <v>42.3</v>
      </c>
      <c r="S50" s="46" t="s">
        <v>62</v>
      </c>
      <c r="T50" s="32">
        <v>12.599999999999998</v>
      </c>
      <c r="U50" s="21">
        <v>34.799999999999997</v>
      </c>
      <c r="V50" s="21" t="s">
        <v>62</v>
      </c>
      <c r="W50" s="21">
        <v>45.9</v>
      </c>
      <c r="X50" s="21"/>
      <c r="AA50" s="24" t="s">
        <v>403</v>
      </c>
      <c r="AB50" s="21">
        <v>5.7</v>
      </c>
      <c r="AC50" s="46" t="s">
        <v>62</v>
      </c>
      <c r="AD50" s="32">
        <v>-9.8000000000000007</v>
      </c>
      <c r="AE50" s="21">
        <v>5.7</v>
      </c>
      <c r="AF50" s="21"/>
      <c r="AG50" s="21">
        <v>5.8</v>
      </c>
      <c r="AH50" s="21"/>
      <c r="AI50" s="1"/>
      <c r="AJ50" s="24" t="s">
        <v>403</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337</v>
      </c>
      <c r="B51" s="18">
        <v>37.700000000000003</v>
      </c>
      <c r="C51" s="32">
        <v>4.9000000000000057</v>
      </c>
      <c r="D51" s="18">
        <v>39.700000000000003</v>
      </c>
      <c r="E51" s="32">
        <v>-0.89999999999999858</v>
      </c>
      <c r="F51" s="18">
        <v>38.299999999999997</v>
      </c>
      <c r="G51" s="32">
        <v>3.8999999999999986</v>
      </c>
      <c r="Q51" s="17" t="s">
        <v>337</v>
      </c>
      <c r="R51" s="18">
        <v>67.3</v>
      </c>
      <c r="S51" s="45" t="s">
        <v>62</v>
      </c>
      <c r="T51" s="32">
        <v>4.1999999999999957</v>
      </c>
      <c r="U51" s="18">
        <v>57.3</v>
      </c>
      <c r="V51" s="18" t="s">
        <v>62</v>
      </c>
      <c r="W51" s="18" t="s">
        <v>30</v>
      </c>
      <c r="X51" s="18"/>
      <c r="AA51" s="17" t="s">
        <v>337</v>
      </c>
      <c r="AB51" s="18">
        <v>5.6</v>
      </c>
      <c r="AC51" s="45" t="s">
        <v>62</v>
      </c>
      <c r="AD51" s="32">
        <v>-2.7000000000000011</v>
      </c>
      <c r="AE51" s="18">
        <v>5.4</v>
      </c>
      <c r="AF51" s="18"/>
      <c r="AG51" s="18">
        <v>5.8</v>
      </c>
      <c r="AH51" s="18"/>
      <c r="AI51" s="1"/>
      <c r="AJ51" s="17" t="s">
        <v>337</v>
      </c>
      <c r="AK51" s="18">
        <v>32.6</v>
      </c>
      <c r="AL51" s="18" t="s">
        <v>62</v>
      </c>
      <c r="AM51" s="32">
        <v>13.700000000000003</v>
      </c>
      <c r="AN51" s="18">
        <v>26.1</v>
      </c>
      <c r="AO51" s="18" t="s">
        <v>62</v>
      </c>
      <c r="AP51" s="18">
        <v>39.299999999999997</v>
      </c>
      <c r="AQ51" s="18" t="s">
        <v>62</v>
      </c>
      <c r="AR51" s="12"/>
    </row>
    <row r="52" spans="1:67" x14ac:dyDescent="0.25">
      <c r="A52" s="24" t="s">
        <v>404</v>
      </c>
      <c r="B52" s="21">
        <v>26.1</v>
      </c>
      <c r="C52" s="32">
        <v>1.6000000000000014</v>
      </c>
      <c r="D52" s="21">
        <v>36.700000000000003</v>
      </c>
      <c r="E52" s="32">
        <v>-5.5</v>
      </c>
      <c r="F52" s="21">
        <v>25.2</v>
      </c>
      <c r="G52" s="32">
        <v>-4.8000000000000007</v>
      </c>
      <c r="Q52" s="24" t="s">
        <v>404</v>
      </c>
      <c r="R52" s="21">
        <v>43.2</v>
      </c>
      <c r="S52" s="46" t="s">
        <v>62</v>
      </c>
      <c r="T52" s="32" t="s">
        <v>30</v>
      </c>
      <c r="U52" s="21">
        <v>10.7</v>
      </c>
      <c r="V52" s="21" t="s">
        <v>62</v>
      </c>
      <c r="W52" s="21">
        <v>59.6</v>
      </c>
      <c r="X52" s="21"/>
      <c r="AA52" s="24" t="s">
        <v>404</v>
      </c>
      <c r="AB52" s="21">
        <v>26.7</v>
      </c>
      <c r="AC52" s="46" t="s">
        <v>62</v>
      </c>
      <c r="AD52" s="32">
        <v>-16.400000000000002</v>
      </c>
      <c r="AE52" s="21">
        <v>27.5</v>
      </c>
      <c r="AF52" s="21"/>
      <c r="AG52" s="21">
        <v>25.8</v>
      </c>
      <c r="AH52" s="21"/>
      <c r="AI52" s="1"/>
      <c r="AJ52" s="24" t="s">
        <v>404</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405</v>
      </c>
    </row>
    <row r="60" spans="1:67" x14ac:dyDescent="0.25">
      <c r="AI60" s="1"/>
      <c r="AR60" s="1"/>
      <c r="BA60" s="68" t="s">
        <v>406</v>
      </c>
    </row>
    <row r="61" spans="1:67" x14ac:dyDescent="0.25">
      <c r="AI61" s="1"/>
      <c r="AR61" s="1"/>
      <c r="BA61" s="68" t="s">
        <v>407</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408</v>
      </c>
    </row>
    <row r="67" spans="9:58" x14ac:dyDescent="0.25">
      <c r="I67" s="1"/>
      <c r="Z67" s="1"/>
      <c r="AI67" s="1"/>
      <c r="AR67" s="1"/>
      <c r="BF67" s="59" t="s">
        <v>409</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143" priority="8" operator="lessThanOrEqual">
      <formula>9</formula>
    </cfRule>
  </conditionalFormatting>
  <conditionalFormatting sqref="AK19:AK45">
    <cfRule type="cellIs" dxfId="142" priority="7" operator="greaterThanOrEqual">
      <formula>45</formula>
    </cfRule>
  </conditionalFormatting>
  <conditionalFormatting sqref="R19:R45">
    <cfRule type="cellIs" dxfId="141" priority="6" operator="greaterThanOrEqual">
      <formula>96</formula>
    </cfRule>
  </conditionalFormatting>
  <conditionalFormatting sqref="B19:B45">
    <cfRule type="cellIs" dxfId="140" priority="5" operator="lessThanOrEqual">
      <formula>15</formula>
    </cfRule>
  </conditionalFormatting>
  <conditionalFormatting sqref="D19:D45">
    <cfRule type="cellIs" dxfId="139" priority="4" operator="lessThanOrEqual">
      <formula>15</formula>
    </cfRule>
  </conditionalFormatting>
  <conditionalFormatting sqref="F19:F45">
    <cfRule type="cellIs" dxfId="138" priority="3" operator="lessThanOrEqual">
      <formula>15</formula>
    </cfRule>
  </conditionalFormatting>
  <conditionalFormatting sqref="L18:L32">
    <cfRule type="cellIs" dxfId="137" priority="2" operator="lessThanOrEqual">
      <formula>15</formula>
    </cfRule>
  </conditionalFormatting>
  <conditionalFormatting sqref="L33">
    <cfRule type="cellIs" dxfId="136"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410</v>
      </c>
      <c r="B1" s="76"/>
      <c r="C1" s="76"/>
      <c r="D1" s="76"/>
      <c r="E1" s="76"/>
      <c r="F1" s="76"/>
      <c r="G1" s="76"/>
      <c r="H1" s="76"/>
      <c r="I1" s="76"/>
      <c r="J1" s="3"/>
      <c r="K1" s="3"/>
      <c r="L1" s="3"/>
      <c r="M1" s="3"/>
      <c r="N1" s="3"/>
    </row>
    <row r="3" spans="1:67" s="23" customFormat="1" ht="17.25" x14ac:dyDescent="0.35">
      <c r="A3" s="22" t="s">
        <v>411</v>
      </c>
      <c r="J3" s="22" t="s">
        <v>412</v>
      </c>
      <c r="Q3" s="22" t="s">
        <v>413</v>
      </c>
      <c r="R3" s="22"/>
      <c r="S3" s="22"/>
      <c r="T3" s="22"/>
      <c r="U3" s="22"/>
      <c r="AA3" s="22" t="s">
        <v>414</v>
      </c>
      <c r="AJ3" s="22" t="s">
        <v>415</v>
      </c>
      <c r="AS3" s="22" t="s">
        <v>416</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x14ac:dyDescent="0.25">
      <c r="B16" s="58">
        <v>2018</v>
      </c>
      <c r="C16" s="28" t="s">
        <v>417</v>
      </c>
      <c r="D16" s="58">
        <v>2018</v>
      </c>
      <c r="E16" s="28" t="s">
        <v>417</v>
      </c>
      <c r="F16" s="58">
        <v>2018</v>
      </c>
      <c r="G16" s="28" t="s">
        <v>417</v>
      </c>
      <c r="K16" s="39"/>
      <c r="R16" s="58">
        <v>2019</v>
      </c>
      <c r="S16" s="27"/>
      <c r="T16" s="28" t="s">
        <v>417</v>
      </c>
      <c r="U16" s="86">
        <v>2019</v>
      </c>
      <c r="V16" s="87"/>
      <c r="W16" s="87"/>
      <c r="X16" s="27"/>
      <c r="AB16" s="57">
        <v>2020</v>
      </c>
      <c r="AC16" s="27"/>
      <c r="AD16" s="28" t="s">
        <v>417</v>
      </c>
      <c r="AE16" s="84">
        <v>2020</v>
      </c>
      <c r="AF16" s="85"/>
      <c r="AG16" s="85"/>
      <c r="AH16" s="27"/>
      <c r="AK16" s="57">
        <v>2020</v>
      </c>
      <c r="AL16" s="27"/>
      <c r="AM16" s="28" t="s">
        <v>417</v>
      </c>
      <c r="AN16" s="84">
        <v>2020</v>
      </c>
      <c r="AO16" s="85"/>
      <c r="AP16" s="85"/>
      <c r="AQ16" s="27"/>
      <c r="BA16" s="65" t="s">
        <v>418</v>
      </c>
    </row>
    <row r="17" spans="1:67" ht="15" customHeight="1" x14ac:dyDescent="0.25">
      <c r="A17" s="7"/>
      <c r="B17" s="29" t="s">
        <v>419</v>
      </c>
      <c r="C17" s="30"/>
      <c r="D17" s="29" t="s">
        <v>420</v>
      </c>
      <c r="E17" s="30"/>
      <c r="F17" s="29" t="s">
        <v>421</v>
      </c>
      <c r="G17" s="30"/>
      <c r="J17" s="49"/>
      <c r="K17" s="50" t="s">
        <v>422</v>
      </c>
      <c r="L17" s="50" t="s">
        <v>423</v>
      </c>
      <c r="M17" s="50" t="s">
        <v>424</v>
      </c>
      <c r="N17" s="50" t="s">
        <v>425</v>
      </c>
      <c r="Q17" s="7"/>
      <c r="R17" s="29" t="s">
        <v>426</v>
      </c>
      <c r="S17" s="29"/>
      <c r="T17" s="30"/>
      <c r="U17" s="58" t="s">
        <v>427</v>
      </c>
      <c r="V17" s="58"/>
      <c r="W17" s="58" t="s">
        <v>428</v>
      </c>
      <c r="X17" s="29"/>
      <c r="AA17" s="7"/>
      <c r="AB17" s="29" t="s">
        <v>426</v>
      </c>
      <c r="AC17" s="29"/>
      <c r="AD17" s="30"/>
      <c r="AE17" s="29" t="s">
        <v>429</v>
      </c>
      <c r="AF17" s="29"/>
      <c r="AG17" s="29" t="s">
        <v>430</v>
      </c>
      <c r="AH17" s="29"/>
      <c r="AI17" s="10"/>
      <c r="AJ17" s="7"/>
      <c r="AK17" s="29" t="s">
        <v>426</v>
      </c>
      <c r="AL17" s="29"/>
      <c r="AM17" s="30"/>
      <c r="AN17" s="29" t="s">
        <v>429</v>
      </c>
      <c r="AO17" s="29"/>
      <c r="AP17" s="29" t="s">
        <v>430</v>
      </c>
      <c r="AQ17" s="29"/>
      <c r="AR17" s="10"/>
      <c r="BG17" s="5"/>
      <c r="BH17" s="6"/>
      <c r="BI17" s="6"/>
      <c r="BJ17" s="5"/>
      <c r="BK17" s="5"/>
      <c r="BL17" s="5"/>
      <c r="BM17" s="5"/>
      <c r="BN17" s="5"/>
      <c r="BO17" s="5"/>
    </row>
    <row r="18" spans="1:67" s="5" customFormat="1" x14ac:dyDescent="0.25">
      <c r="A18" s="41" t="s">
        <v>431</v>
      </c>
      <c r="B18" s="43">
        <v>22.5</v>
      </c>
      <c r="C18" s="42">
        <v>2.8000000000000007</v>
      </c>
      <c r="D18" s="43">
        <v>22.9</v>
      </c>
      <c r="E18" s="42">
        <v>0.19999999999999929</v>
      </c>
      <c r="F18" s="43">
        <v>22.3</v>
      </c>
      <c r="G18" s="42">
        <v>4.5</v>
      </c>
      <c r="H18" s="2"/>
      <c r="J18" s="51" t="s">
        <v>432</v>
      </c>
      <c r="K18" s="52">
        <v>2013</v>
      </c>
      <c r="L18" s="53">
        <v>15</v>
      </c>
      <c r="M18" s="53">
        <v>17.299999999999997</v>
      </c>
      <c r="N18" s="53">
        <v>12.8</v>
      </c>
      <c r="O18" s="2"/>
      <c r="P18" s="2"/>
      <c r="Q18" s="41" t="s">
        <v>431</v>
      </c>
      <c r="R18" s="43">
        <v>92.8</v>
      </c>
      <c r="S18" s="44" t="s">
        <v>62</v>
      </c>
      <c r="T18" s="42">
        <v>1</v>
      </c>
      <c r="U18" s="43">
        <v>87.8</v>
      </c>
      <c r="V18" s="43" t="s">
        <v>62</v>
      </c>
      <c r="W18" s="43">
        <v>95.1</v>
      </c>
      <c r="X18" s="43" t="s">
        <v>62</v>
      </c>
      <c r="Y18" s="2"/>
      <c r="AA18" s="41" t="s">
        <v>431</v>
      </c>
      <c r="AB18" s="43">
        <v>9.9</v>
      </c>
      <c r="AC18" s="44" t="s">
        <v>62</v>
      </c>
      <c r="AD18" s="42">
        <v>-3.9000000000000004</v>
      </c>
      <c r="AE18" s="43">
        <v>11.8</v>
      </c>
      <c r="AF18" s="43" t="s">
        <v>62</v>
      </c>
      <c r="AG18" s="43">
        <v>8</v>
      </c>
      <c r="AH18" s="43" t="s">
        <v>62</v>
      </c>
      <c r="AI18" s="2"/>
      <c r="AJ18" s="41" t="s">
        <v>431</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433</v>
      </c>
      <c r="B19" s="18">
        <v>21.3</v>
      </c>
      <c r="C19" s="32">
        <v>3.6000000000000014</v>
      </c>
      <c r="D19" s="18">
        <v>19.7</v>
      </c>
      <c r="E19" s="32">
        <v>0.59999999999999787</v>
      </c>
      <c r="F19" s="18">
        <v>20</v>
      </c>
      <c r="G19" s="32">
        <v>2</v>
      </c>
      <c r="J19" s="49" t="s">
        <v>434</v>
      </c>
      <c r="K19" s="54">
        <v>2018</v>
      </c>
      <c r="L19" s="55">
        <v>16.2</v>
      </c>
      <c r="M19" s="55">
        <v>21.6</v>
      </c>
      <c r="N19" s="55">
        <v>10.7</v>
      </c>
      <c r="Q19" s="17" t="s">
        <v>433</v>
      </c>
      <c r="R19" s="18">
        <v>98.3</v>
      </c>
      <c r="S19" s="45" t="s">
        <v>62</v>
      </c>
      <c r="T19" s="32">
        <v>0</v>
      </c>
      <c r="U19" s="18">
        <v>97.9</v>
      </c>
      <c r="V19" s="18" t="s">
        <v>62</v>
      </c>
      <c r="W19" s="18">
        <v>98.5</v>
      </c>
      <c r="X19" s="18" t="s">
        <v>62</v>
      </c>
      <c r="AA19" s="17" t="s">
        <v>433</v>
      </c>
      <c r="AB19" s="18">
        <v>8.1</v>
      </c>
      <c r="AC19" s="45" t="s">
        <v>62</v>
      </c>
      <c r="AD19" s="32">
        <v>-3.8000000000000007</v>
      </c>
      <c r="AE19" s="18">
        <v>10.199999999999999</v>
      </c>
      <c r="AF19" s="18" t="s">
        <v>62</v>
      </c>
      <c r="AG19" s="18">
        <v>5.9</v>
      </c>
      <c r="AH19" s="18" t="s">
        <v>62</v>
      </c>
      <c r="AJ19" s="17" t="s">
        <v>433</v>
      </c>
      <c r="AK19" s="18">
        <v>48.5</v>
      </c>
      <c r="AL19" s="18" t="s">
        <v>62</v>
      </c>
      <c r="AM19" s="32">
        <v>4.7000000000000028</v>
      </c>
      <c r="AN19" s="18">
        <v>40.799999999999997</v>
      </c>
      <c r="AO19" s="18" t="s">
        <v>62</v>
      </c>
      <c r="AP19" s="18">
        <v>56.2</v>
      </c>
      <c r="AQ19" s="18" t="s">
        <v>62</v>
      </c>
      <c r="AR19" s="12"/>
    </row>
    <row r="20" spans="1:67" x14ac:dyDescent="0.25">
      <c r="A20" s="24" t="s">
        <v>435</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435</v>
      </c>
      <c r="R20" s="21">
        <v>79.900000000000006</v>
      </c>
      <c r="S20" s="46" t="s">
        <v>62</v>
      </c>
      <c r="T20" s="32">
        <v>-3.8999999999999915</v>
      </c>
      <c r="U20" s="21">
        <v>71.599999999999994</v>
      </c>
      <c r="V20" s="21" t="s">
        <v>62</v>
      </c>
      <c r="W20" s="21">
        <v>82.7</v>
      </c>
      <c r="X20" s="21" t="s">
        <v>62</v>
      </c>
      <c r="AA20" s="24" t="s">
        <v>435</v>
      </c>
      <c r="AB20" s="21">
        <v>12.8</v>
      </c>
      <c r="AC20" s="46" t="s">
        <v>62</v>
      </c>
      <c r="AD20" s="32">
        <v>0.20000000000000107</v>
      </c>
      <c r="AE20" s="21">
        <v>13.4</v>
      </c>
      <c r="AF20" s="21" t="s">
        <v>62</v>
      </c>
      <c r="AG20" s="21">
        <v>12.1</v>
      </c>
      <c r="AH20" s="21" t="s">
        <v>62</v>
      </c>
      <c r="AJ20" s="24" t="s">
        <v>435</v>
      </c>
      <c r="AK20" s="21">
        <v>33</v>
      </c>
      <c r="AL20" s="21" t="s">
        <v>62</v>
      </c>
      <c r="AM20" s="32">
        <v>5.5</v>
      </c>
      <c r="AN20" s="21">
        <v>27.2</v>
      </c>
      <c r="AO20" s="21" t="s">
        <v>62</v>
      </c>
      <c r="AP20" s="21">
        <v>39.1</v>
      </c>
      <c r="AQ20" s="21" t="s">
        <v>62</v>
      </c>
      <c r="AR20" s="12"/>
    </row>
    <row r="21" spans="1:67" x14ac:dyDescent="0.25">
      <c r="A21" s="17" t="s">
        <v>432</v>
      </c>
      <c r="B21" s="18">
        <v>20.7</v>
      </c>
      <c r="C21" s="32">
        <v>-2.4000000000000021</v>
      </c>
      <c r="D21" s="18">
        <v>20.399999999999999</v>
      </c>
      <c r="E21" s="32">
        <v>-2</v>
      </c>
      <c r="F21" s="18">
        <v>18.8</v>
      </c>
      <c r="G21" s="32">
        <v>1.5</v>
      </c>
      <c r="J21" s="51" t="s">
        <v>436</v>
      </c>
      <c r="K21" s="52">
        <v>2018</v>
      </c>
      <c r="L21" s="53">
        <v>33.200000000000003</v>
      </c>
      <c r="M21" s="53">
        <v>36.5</v>
      </c>
      <c r="N21" s="53">
        <v>29.599999999999998</v>
      </c>
      <c r="Q21" s="17" t="s">
        <v>432</v>
      </c>
      <c r="R21" s="18">
        <v>86.3</v>
      </c>
      <c r="S21" s="45" t="s">
        <v>62</v>
      </c>
      <c r="T21" s="32">
        <v>9.5</v>
      </c>
      <c r="U21" s="18">
        <v>77.599999999999994</v>
      </c>
      <c r="V21" s="18" t="s">
        <v>62</v>
      </c>
      <c r="W21" s="18">
        <v>90.7</v>
      </c>
      <c r="X21" s="18" t="s">
        <v>62</v>
      </c>
      <c r="AA21" s="17" t="s">
        <v>432</v>
      </c>
      <c r="AB21" s="18">
        <v>7.6</v>
      </c>
      <c r="AC21" s="45" t="s">
        <v>62</v>
      </c>
      <c r="AD21" s="32">
        <v>2.6999999999999993</v>
      </c>
      <c r="AE21" s="18">
        <v>7.5</v>
      </c>
      <c r="AF21" s="18" t="s">
        <v>62</v>
      </c>
      <c r="AG21" s="18">
        <v>7.6</v>
      </c>
      <c r="AH21" s="18" t="s">
        <v>62</v>
      </c>
      <c r="AJ21" s="17" t="s">
        <v>432</v>
      </c>
      <c r="AK21" s="18">
        <v>33</v>
      </c>
      <c r="AL21" s="18" t="s">
        <v>62</v>
      </c>
      <c r="AM21" s="32">
        <v>10.399999999999999</v>
      </c>
      <c r="AN21" s="18">
        <v>26.1</v>
      </c>
      <c r="AO21" s="18" t="s">
        <v>62</v>
      </c>
      <c r="AP21" s="18">
        <v>40.4</v>
      </c>
      <c r="AQ21" s="18" t="s">
        <v>62</v>
      </c>
      <c r="AR21" s="12"/>
    </row>
    <row r="22" spans="1:67" x14ac:dyDescent="0.25">
      <c r="A22" s="24" t="s">
        <v>437</v>
      </c>
      <c r="B22" s="21">
        <v>16</v>
      </c>
      <c r="C22" s="32">
        <v>0.80000000000000071</v>
      </c>
      <c r="D22" s="21">
        <v>14.6</v>
      </c>
      <c r="E22" s="32">
        <v>-2.5000000000000018</v>
      </c>
      <c r="F22" s="21">
        <v>18.7</v>
      </c>
      <c r="G22" s="32">
        <v>2.0999999999999979</v>
      </c>
      <c r="J22" s="51"/>
      <c r="K22" s="52">
        <v>2013</v>
      </c>
      <c r="L22" s="53">
        <v>29.2</v>
      </c>
      <c r="M22" s="53">
        <v>32.9</v>
      </c>
      <c r="N22" s="53">
        <v>25.3</v>
      </c>
      <c r="Q22" s="24" t="s">
        <v>437</v>
      </c>
      <c r="R22" s="21">
        <v>97.7</v>
      </c>
      <c r="S22" s="46" t="s">
        <v>62</v>
      </c>
      <c r="T22" s="32">
        <v>0.10000000000000853</v>
      </c>
      <c r="U22" s="21">
        <v>96.5</v>
      </c>
      <c r="V22" s="21" t="s">
        <v>62</v>
      </c>
      <c r="W22" s="21">
        <v>98.3</v>
      </c>
      <c r="X22" s="21" t="s">
        <v>62</v>
      </c>
      <c r="AA22" s="24" t="s">
        <v>437</v>
      </c>
      <c r="AB22" s="21">
        <v>9.3000000000000007</v>
      </c>
      <c r="AC22" s="46" t="s">
        <v>62</v>
      </c>
      <c r="AD22" s="32">
        <v>-2.1999999999999993</v>
      </c>
      <c r="AE22" s="21">
        <v>11.7</v>
      </c>
      <c r="AF22" s="21" t="s">
        <v>62</v>
      </c>
      <c r="AG22" s="21">
        <v>6.8</v>
      </c>
      <c r="AH22" s="21" t="s">
        <v>62</v>
      </c>
      <c r="AJ22" s="24" t="s">
        <v>437</v>
      </c>
      <c r="AK22" s="21">
        <v>47.1</v>
      </c>
      <c r="AL22" s="21" t="s">
        <v>62</v>
      </c>
      <c r="AM22" s="32">
        <v>9.5</v>
      </c>
      <c r="AN22" s="21">
        <v>39</v>
      </c>
      <c r="AO22" s="21" t="s">
        <v>62</v>
      </c>
      <c r="AP22" s="21">
        <v>55.5</v>
      </c>
      <c r="AQ22" s="21" t="s">
        <v>62</v>
      </c>
      <c r="AR22" s="12"/>
      <c r="BA22" s="66" t="s">
        <v>438</v>
      </c>
    </row>
    <row r="23" spans="1:67" x14ac:dyDescent="0.25">
      <c r="A23" s="17" t="s">
        <v>439</v>
      </c>
      <c r="B23" s="18">
        <v>20.7</v>
      </c>
      <c r="C23" s="32">
        <v>2.1999999999999993</v>
      </c>
      <c r="D23" s="18">
        <v>21.1</v>
      </c>
      <c r="E23" s="32">
        <v>2.4000000000000021</v>
      </c>
      <c r="F23" s="18">
        <v>19.600000000000001</v>
      </c>
      <c r="G23" s="32">
        <v>4.8000000000000007</v>
      </c>
      <c r="J23" s="49" t="s">
        <v>440</v>
      </c>
      <c r="K23" s="54">
        <v>2018</v>
      </c>
      <c r="L23" s="55">
        <v>43.5</v>
      </c>
      <c r="M23" s="55">
        <v>49.2</v>
      </c>
      <c r="N23" s="55">
        <v>37.799999999999997</v>
      </c>
      <c r="Q23" s="17" t="s">
        <v>439</v>
      </c>
      <c r="R23" s="18">
        <v>94</v>
      </c>
      <c r="S23" s="45" t="s">
        <v>62</v>
      </c>
      <c r="T23" s="32">
        <v>-1.7999999999999972</v>
      </c>
      <c r="U23" s="18">
        <v>90.4</v>
      </c>
      <c r="V23" s="18" t="s">
        <v>62</v>
      </c>
      <c r="W23" s="18">
        <v>95.8</v>
      </c>
      <c r="X23" s="18" t="s">
        <v>62</v>
      </c>
      <c r="AA23" s="17" t="s">
        <v>439</v>
      </c>
      <c r="AB23" s="18">
        <v>10.1</v>
      </c>
      <c r="AC23" s="45" t="s">
        <v>83</v>
      </c>
      <c r="AD23" s="32">
        <v>-1.7000000000000011</v>
      </c>
      <c r="AE23" s="18">
        <v>11.8</v>
      </c>
      <c r="AF23" s="18" t="s">
        <v>83</v>
      </c>
      <c r="AG23" s="18">
        <v>8.3000000000000007</v>
      </c>
      <c r="AH23" s="18" t="s">
        <v>83</v>
      </c>
      <c r="AJ23" s="17" t="s">
        <v>439</v>
      </c>
      <c r="AK23" s="18">
        <v>35.1</v>
      </c>
      <c r="AL23" s="18" t="s">
        <v>83</v>
      </c>
      <c r="AM23" s="32">
        <v>9.1000000000000014</v>
      </c>
      <c r="AN23" s="18">
        <v>33.9</v>
      </c>
      <c r="AO23" s="18" t="s">
        <v>83</v>
      </c>
      <c r="AP23" s="18">
        <v>36.4</v>
      </c>
      <c r="AQ23" s="18" t="s">
        <v>83</v>
      </c>
      <c r="AR23" s="12"/>
      <c r="BB23" s="67"/>
      <c r="BC23" s="67"/>
      <c r="BD23" s="67"/>
    </row>
    <row r="24" spans="1:67" x14ac:dyDescent="0.25">
      <c r="A24" s="24" t="s">
        <v>441</v>
      </c>
      <c r="B24" s="21">
        <v>11.1</v>
      </c>
      <c r="C24" s="32">
        <v>-2.2000000000000011</v>
      </c>
      <c r="D24" s="21">
        <v>10.199999999999999</v>
      </c>
      <c r="E24" s="32">
        <v>-2.5</v>
      </c>
      <c r="F24" s="21">
        <v>8.8000000000000007</v>
      </c>
      <c r="G24" s="32">
        <v>0.5</v>
      </c>
      <c r="J24" s="51" t="s">
        <v>442</v>
      </c>
      <c r="K24" s="52">
        <v>2013</v>
      </c>
      <c r="L24" s="53">
        <v>35.9</v>
      </c>
      <c r="M24" s="53">
        <v>40</v>
      </c>
      <c r="N24" s="53">
        <v>31.6</v>
      </c>
      <c r="Q24" s="81" t="s">
        <v>441</v>
      </c>
      <c r="R24" s="82">
        <v>91.5</v>
      </c>
      <c r="S24" s="46" t="s">
        <v>62</v>
      </c>
      <c r="T24" s="32">
        <v>1.9000000000000057</v>
      </c>
      <c r="U24" s="21">
        <v>87.3</v>
      </c>
      <c r="V24" s="21" t="s">
        <v>62</v>
      </c>
      <c r="W24" s="21">
        <v>92.9</v>
      </c>
      <c r="X24" s="21" t="s">
        <v>62</v>
      </c>
      <c r="AA24" s="24" t="s">
        <v>441</v>
      </c>
      <c r="AB24" s="21">
        <v>7.5</v>
      </c>
      <c r="AC24" s="46" t="s">
        <v>62</v>
      </c>
      <c r="AD24" s="32">
        <v>-3.5</v>
      </c>
      <c r="AE24" s="21">
        <v>9.1999999999999993</v>
      </c>
      <c r="AF24" s="21" t="s">
        <v>62</v>
      </c>
      <c r="AG24" s="21">
        <v>5.8</v>
      </c>
      <c r="AH24" s="21" t="s">
        <v>62</v>
      </c>
      <c r="AJ24" s="24" t="s">
        <v>441</v>
      </c>
      <c r="AK24" s="21">
        <v>43.1</v>
      </c>
      <c r="AL24" s="21" t="s">
        <v>62</v>
      </c>
      <c r="AM24" s="32">
        <v>4.8999999999999986</v>
      </c>
      <c r="AN24" s="21">
        <v>32.700000000000003</v>
      </c>
      <c r="AO24" s="21" t="s">
        <v>62</v>
      </c>
      <c r="AP24" s="21">
        <v>54.7</v>
      </c>
      <c r="AQ24" s="21" t="s">
        <v>62</v>
      </c>
      <c r="AR24" s="12"/>
      <c r="BA24" s="68">
        <v>0</v>
      </c>
      <c r="BB24" s="68" t="s">
        <v>443</v>
      </c>
      <c r="BC24" s="68"/>
      <c r="BD24" s="68"/>
      <c r="BE24" s="69"/>
      <c r="BF24" s="69"/>
    </row>
    <row r="25" spans="1:67" x14ac:dyDescent="0.25">
      <c r="A25" s="17" t="s">
        <v>444</v>
      </c>
      <c r="B25" s="18">
        <v>11.8</v>
      </c>
      <c r="C25" s="32">
        <v>-5.3999999999999986</v>
      </c>
      <c r="D25" s="18">
        <v>15.7</v>
      </c>
      <c r="E25" s="32">
        <v>-5.1999999999999993</v>
      </c>
      <c r="F25" s="18">
        <v>17</v>
      </c>
      <c r="G25" s="32">
        <v>1.8000000000000007</v>
      </c>
      <c r="J25" s="49" t="s">
        <v>445</v>
      </c>
      <c r="K25" s="54">
        <v>2013</v>
      </c>
      <c r="L25" s="55">
        <v>45.1</v>
      </c>
      <c r="M25" s="55">
        <v>49.1</v>
      </c>
      <c r="N25" s="55">
        <v>40.9</v>
      </c>
      <c r="Q25" s="17" t="s">
        <v>444</v>
      </c>
      <c r="R25" s="18">
        <v>100</v>
      </c>
      <c r="S25" s="45" t="s">
        <v>65</v>
      </c>
      <c r="T25" s="32">
        <v>17.599999999999994</v>
      </c>
      <c r="U25" s="18">
        <v>99.2</v>
      </c>
      <c r="V25" s="18" t="s">
        <v>65</v>
      </c>
      <c r="W25" s="18">
        <v>100</v>
      </c>
      <c r="X25" s="18" t="s">
        <v>65</v>
      </c>
      <c r="AA25" s="17" t="s">
        <v>444</v>
      </c>
      <c r="AB25" s="18">
        <v>5</v>
      </c>
      <c r="AC25" s="45" t="s">
        <v>62</v>
      </c>
      <c r="AD25" s="32">
        <v>-6.9</v>
      </c>
      <c r="AE25" s="18">
        <v>5.4</v>
      </c>
      <c r="AF25" s="18" t="s">
        <v>62</v>
      </c>
      <c r="AG25" s="18">
        <v>4.7</v>
      </c>
      <c r="AH25" s="18" t="s">
        <v>62</v>
      </c>
      <c r="AJ25" s="17" t="s">
        <v>444</v>
      </c>
      <c r="AK25" s="18">
        <v>58.4</v>
      </c>
      <c r="AL25" s="18" t="s">
        <v>62</v>
      </c>
      <c r="AM25" s="32">
        <v>8.7999999999999972</v>
      </c>
      <c r="AN25" s="18">
        <v>54.5</v>
      </c>
      <c r="AO25" s="18" t="s">
        <v>62</v>
      </c>
      <c r="AP25" s="18">
        <v>62.2</v>
      </c>
      <c r="AQ25" s="18" t="s">
        <v>62</v>
      </c>
      <c r="AR25" s="12"/>
      <c r="BA25" s="68">
        <v>1</v>
      </c>
      <c r="BB25" s="68" t="s">
        <v>446</v>
      </c>
      <c r="BC25" s="68"/>
      <c r="BD25" s="68"/>
      <c r="BE25" s="67"/>
      <c r="BF25" s="67"/>
    </row>
    <row r="26" spans="1:67" ht="17.25" x14ac:dyDescent="0.35">
      <c r="A26" s="24" t="s">
        <v>447</v>
      </c>
      <c r="B26" s="21">
        <v>30.5</v>
      </c>
      <c r="C26" s="32">
        <v>9.1999999999999993</v>
      </c>
      <c r="D26" s="21">
        <v>35.799999999999997</v>
      </c>
      <c r="E26" s="32">
        <v>5.3999999999999986</v>
      </c>
      <c r="F26" s="21">
        <v>31.7</v>
      </c>
      <c r="G26" s="32">
        <v>6.3999999999999986</v>
      </c>
      <c r="J26" s="51" t="s">
        <v>448</v>
      </c>
      <c r="K26" s="52">
        <v>2018</v>
      </c>
      <c r="L26" s="53">
        <v>50.6</v>
      </c>
      <c r="M26" s="53">
        <v>55.400000000000006</v>
      </c>
      <c r="N26" s="53">
        <v>45</v>
      </c>
      <c r="Q26" s="24" t="s">
        <v>447</v>
      </c>
      <c r="R26" s="21">
        <v>68.8</v>
      </c>
      <c r="S26" s="46" t="s">
        <v>62</v>
      </c>
      <c r="T26" s="32">
        <v>-16.5</v>
      </c>
      <c r="U26" s="21">
        <v>34.9</v>
      </c>
      <c r="V26" s="21" t="s">
        <v>62</v>
      </c>
      <c r="W26" s="21">
        <v>85.6</v>
      </c>
      <c r="X26" s="21" t="s">
        <v>62</v>
      </c>
      <c r="AA26" s="24" t="s">
        <v>447</v>
      </c>
      <c r="AB26" s="21">
        <v>3.8</v>
      </c>
      <c r="AC26" s="46" t="s">
        <v>62</v>
      </c>
      <c r="AD26" s="32">
        <v>-9.6999999999999993</v>
      </c>
      <c r="AE26" s="21">
        <v>4.4000000000000004</v>
      </c>
      <c r="AF26" s="21" t="s">
        <v>62</v>
      </c>
      <c r="AG26" s="21">
        <v>3.1</v>
      </c>
      <c r="AH26" s="21" t="s">
        <v>62</v>
      </c>
      <c r="AJ26" s="24" t="s">
        <v>447</v>
      </c>
      <c r="AK26" s="21">
        <v>43.7</v>
      </c>
      <c r="AL26" s="21" t="s">
        <v>62</v>
      </c>
      <c r="AM26" s="32">
        <v>13.100000000000001</v>
      </c>
      <c r="AN26" s="21">
        <v>36.700000000000003</v>
      </c>
      <c r="AO26" s="21" t="s">
        <v>62</v>
      </c>
      <c r="AP26" s="21">
        <v>51</v>
      </c>
      <c r="AQ26" s="21" t="s">
        <v>62</v>
      </c>
      <c r="AR26" s="12"/>
      <c r="AS26" s="22" t="s">
        <v>449</v>
      </c>
      <c r="BA26" s="68">
        <v>2</v>
      </c>
      <c r="BB26" s="68" t="s">
        <v>450</v>
      </c>
      <c r="BC26" s="68"/>
      <c r="BD26" s="68"/>
      <c r="BE26" s="68"/>
      <c r="BF26" s="68"/>
    </row>
    <row r="27" spans="1:67" x14ac:dyDescent="0.25">
      <c r="A27" s="80" t="s">
        <v>451</v>
      </c>
      <c r="B27" s="78">
        <v>23.2</v>
      </c>
      <c r="C27" s="79">
        <v>3.6</v>
      </c>
      <c r="D27" s="78">
        <v>24.7</v>
      </c>
      <c r="E27" s="79">
        <v>0.89999999999999858</v>
      </c>
      <c r="F27" s="78">
        <v>21.3</v>
      </c>
      <c r="G27" s="79">
        <v>3.1000000000000014</v>
      </c>
      <c r="J27" s="49" t="s">
        <v>452</v>
      </c>
      <c r="K27" s="54">
        <v>2013</v>
      </c>
      <c r="L27" s="55">
        <v>26.400000000000002</v>
      </c>
      <c r="M27" s="55">
        <v>29.9</v>
      </c>
      <c r="N27" s="55">
        <v>22.5</v>
      </c>
      <c r="Q27" s="17" t="s">
        <v>451</v>
      </c>
      <c r="R27" s="18">
        <v>97.3</v>
      </c>
      <c r="S27" s="45" t="s">
        <v>62</v>
      </c>
      <c r="T27" s="32">
        <v>0.70000000000000284</v>
      </c>
      <c r="U27" s="18">
        <v>96.1</v>
      </c>
      <c r="V27" s="18" t="s">
        <v>62</v>
      </c>
      <c r="W27" s="18">
        <v>97.8</v>
      </c>
      <c r="X27" s="18" t="s">
        <v>62</v>
      </c>
      <c r="AA27" s="17" t="s">
        <v>451</v>
      </c>
      <c r="AB27" s="18">
        <v>16</v>
      </c>
      <c r="AC27" s="45" t="s">
        <v>62</v>
      </c>
      <c r="AD27" s="32">
        <v>-12.2</v>
      </c>
      <c r="AE27" s="18">
        <v>20.2</v>
      </c>
      <c r="AF27" s="18" t="s">
        <v>62</v>
      </c>
      <c r="AG27" s="18">
        <v>11.6</v>
      </c>
      <c r="AH27" s="18" t="s">
        <v>62</v>
      </c>
      <c r="AJ27" s="17" t="s">
        <v>451</v>
      </c>
      <c r="AK27" s="18">
        <v>47.4</v>
      </c>
      <c r="AL27" s="18" t="s">
        <v>62</v>
      </c>
      <c r="AM27" s="32">
        <v>7.1000000000000014</v>
      </c>
      <c r="AN27" s="18">
        <v>41.3</v>
      </c>
      <c r="AO27" s="18" t="s">
        <v>62</v>
      </c>
      <c r="AP27" s="18">
        <v>53.5</v>
      </c>
      <c r="AQ27" s="18" t="s">
        <v>62</v>
      </c>
      <c r="AR27" s="12"/>
      <c r="BA27" s="68">
        <v>3</v>
      </c>
      <c r="BB27" s="68" t="s">
        <v>453</v>
      </c>
      <c r="BC27" s="68"/>
      <c r="BD27" s="68"/>
      <c r="BE27" s="68"/>
      <c r="BF27" s="68"/>
    </row>
    <row r="28" spans="1:67" x14ac:dyDescent="0.25">
      <c r="A28" s="24" t="s">
        <v>454</v>
      </c>
      <c r="B28" s="21">
        <v>20.9</v>
      </c>
      <c r="C28" s="32">
        <v>1.0999999999999979</v>
      </c>
      <c r="D28" s="21">
        <v>21.3</v>
      </c>
      <c r="E28" s="32">
        <v>-1.1999999999999993</v>
      </c>
      <c r="F28" s="21">
        <v>20.5</v>
      </c>
      <c r="G28" s="32">
        <v>1.1999999999999993</v>
      </c>
      <c r="J28" s="51" t="s">
        <v>455</v>
      </c>
      <c r="K28" s="52">
        <v>2013</v>
      </c>
      <c r="L28" s="53">
        <v>25.3</v>
      </c>
      <c r="M28" s="53">
        <v>27.6</v>
      </c>
      <c r="N28" s="53">
        <v>23</v>
      </c>
      <c r="Q28" s="24" t="s">
        <v>454</v>
      </c>
      <c r="R28" s="21">
        <v>100</v>
      </c>
      <c r="S28" s="46" t="s">
        <v>82</v>
      </c>
      <c r="T28" s="32">
        <v>0</v>
      </c>
      <c r="U28" s="21">
        <v>100</v>
      </c>
      <c r="V28" s="21" t="s">
        <v>82</v>
      </c>
      <c r="W28" s="21">
        <v>100</v>
      </c>
      <c r="X28" s="21" t="s">
        <v>82</v>
      </c>
      <c r="AA28" s="24" t="s">
        <v>454</v>
      </c>
      <c r="AB28" s="21">
        <v>8</v>
      </c>
      <c r="AC28" s="46" t="s">
        <v>62</v>
      </c>
      <c r="AD28" s="32">
        <v>-4.6999999999999993</v>
      </c>
      <c r="AE28" s="21">
        <v>9.6999999999999993</v>
      </c>
      <c r="AF28" s="21" t="s">
        <v>62</v>
      </c>
      <c r="AG28" s="21">
        <v>6.3</v>
      </c>
      <c r="AH28" s="21" t="s">
        <v>62</v>
      </c>
      <c r="AJ28" s="24" t="s">
        <v>454</v>
      </c>
      <c r="AK28" s="21">
        <v>49.4</v>
      </c>
      <c r="AL28" s="21" t="s">
        <v>62</v>
      </c>
      <c r="AM28" s="32">
        <v>6.6999999999999957</v>
      </c>
      <c r="AN28" s="21">
        <v>45.9</v>
      </c>
      <c r="AO28" s="21" t="s">
        <v>62</v>
      </c>
      <c r="AP28" s="21">
        <v>52.8</v>
      </c>
      <c r="AQ28" s="21" t="s">
        <v>62</v>
      </c>
      <c r="AR28" s="12"/>
      <c r="BA28" s="68">
        <v>4</v>
      </c>
      <c r="BB28" s="68" t="s">
        <v>456</v>
      </c>
      <c r="BC28" s="68"/>
      <c r="BD28" s="68"/>
      <c r="BE28" s="68"/>
      <c r="BF28" s="68"/>
    </row>
    <row r="29" spans="1:67" x14ac:dyDescent="0.25">
      <c r="A29" s="17" t="s">
        <v>442</v>
      </c>
      <c r="B29" s="18">
        <v>21.6</v>
      </c>
      <c r="C29" s="32">
        <v>-0.79999999999999716</v>
      </c>
      <c r="D29" s="18">
        <v>31.2</v>
      </c>
      <c r="E29" s="32">
        <v>-2.0000000000000036</v>
      </c>
      <c r="F29" s="18">
        <v>25.4</v>
      </c>
      <c r="G29" s="32">
        <v>6.8999999999999986</v>
      </c>
      <c r="J29" s="49" t="s">
        <v>457</v>
      </c>
      <c r="K29" s="54">
        <v>2018</v>
      </c>
      <c r="L29" s="55">
        <v>33.5</v>
      </c>
      <c r="M29" s="55">
        <v>36</v>
      </c>
      <c r="N29" s="55">
        <v>30.8</v>
      </c>
      <c r="Q29" s="17" t="s">
        <v>442</v>
      </c>
      <c r="R29" s="18">
        <v>79.400000000000006</v>
      </c>
      <c r="S29" s="45" t="s">
        <v>62</v>
      </c>
      <c r="T29" s="32">
        <v>11.800000000000011</v>
      </c>
      <c r="U29" s="18">
        <v>71.5</v>
      </c>
      <c r="V29" s="18" t="s">
        <v>62</v>
      </c>
      <c r="W29" s="18">
        <v>81.8</v>
      </c>
      <c r="X29" s="18" t="s">
        <v>62</v>
      </c>
      <c r="AA29" s="17" t="s">
        <v>442</v>
      </c>
      <c r="AB29" s="18">
        <v>2.2000000000000002</v>
      </c>
      <c r="AC29" s="45" t="s">
        <v>63</v>
      </c>
      <c r="AD29" s="32">
        <v>-3</v>
      </c>
      <c r="AE29" s="18">
        <v>2.4</v>
      </c>
      <c r="AF29" s="18" t="s">
        <v>63</v>
      </c>
      <c r="AG29" s="18">
        <v>2</v>
      </c>
      <c r="AH29" s="18" t="s">
        <v>63</v>
      </c>
      <c r="AJ29" s="17" t="s">
        <v>442</v>
      </c>
      <c r="AK29" s="18">
        <v>36.6</v>
      </c>
      <c r="AL29" s="18" t="s">
        <v>62</v>
      </c>
      <c r="AM29" s="32">
        <v>10.8</v>
      </c>
      <c r="AN29" s="18">
        <v>27.5</v>
      </c>
      <c r="AO29" s="18" t="s">
        <v>62</v>
      </c>
      <c r="AP29" s="18">
        <v>45.8</v>
      </c>
      <c r="AQ29" s="18" t="s">
        <v>62</v>
      </c>
      <c r="AR29" s="12"/>
      <c r="BA29" s="67">
        <v>5</v>
      </c>
      <c r="BB29" s="67" t="s">
        <v>458</v>
      </c>
      <c r="BC29" s="67"/>
      <c r="BD29" s="67"/>
      <c r="BE29" s="68"/>
      <c r="BF29" s="68"/>
    </row>
    <row r="30" spans="1:67" x14ac:dyDescent="0.25">
      <c r="A30" s="24" t="s">
        <v>459</v>
      </c>
      <c r="B30" s="21">
        <v>23.3</v>
      </c>
      <c r="C30" s="32">
        <v>2.3000000000000007</v>
      </c>
      <c r="D30" s="21">
        <v>23.8</v>
      </c>
      <c r="E30" s="32">
        <v>-1.1999999999999993</v>
      </c>
      <c r="F30" s="21">
        <v>25.9</v>
      </c>
      <c r="G30" s="32">
        <v>5.2999999999999972</v>
      </c>
      <c r="J30" s="51" t="s">
        <v>460</v>
      </c>
      <c r="K30" s="52">
        <v>2013</v>
      </c>
      <c r="L30" s="53">
        <v>35.799999999999997</v>
      </c>
      <c r="M30" s="53">
        <v>44.1</v>
      </c>
      <c r="N30" s="53">
        <v>27.200000000000003</v>
      </c>
      <c r="Q30" s="24" t="s">
        <v>459</v>
      </c>
      <c r="R30" s="21">
        <v>93.6</v>
      </c>
      <c r="S30" s="46" t="s">
        <v>62</v>
      </c>
      <c r="T30" s="32">
        <v>-3.7000000000000028</v>
      </c>
      <c r="U30" s="21">
        <v>91.1</v>
      </c>
      <c r="V30" s="21" t="s">
        <v>62</v>
      </c>
      <c r="W30" s="21">
        <v>94.8</v>
      </c>
      <c r="X30" s="21" t="s">
        <v>62</v>
      </c>
      <c r="AA30" s="24" t="s">
        <v>459</v>
      </c>
      <c r="AB30" s="21">
        <v>13.1</v>
      </c>
      <c r="AC30" s="46" t="s">
        <v>62</v>
      </c>
      <c r="AD30" s="32">
        <v>-5.5000000000000018</v>
      </c>
      <c r="AE30" s="21">
        <v>15.6</v>
      </c>
      <c r="AF30" s="21" t="s">
        <v>62</v>
      </c>
      <c r="AG30" s="21">
        <v>10.4</v>
      </c>
      <c r="AH30" s="21" t="s">
        <v>62</v>
      </c>
      <c r="AJ30" s="24" t="s">
        <v>459</v>
      </c>
      <c r="AK30" s="21">
        <v>28.9</v>
      </c>
      <c r="AL30" s="21" t="s">
        <v>62</v>
      </c>
      <c r="AM30" s="32">
        <v>8.0999999999999979</v>
      </c>
      <c r="AN30" s="21">
        <v>22.9</v>
      </c>
      <c r="AO30" s="21" t="s">
        <v>62</v>
      </c>
      <c r="AP30" s="21">
        <v>35</v>
      </c>
      <c r="AQ30" s="21" t="s">
        <v>62</v>
      </c>
      <c r="AR30" s="12"/>
      <c r="BA30" s="67">
        <v>6</v>
      </c>
      <c r="BB30" s="67" t="s">
        <v>461</v>
      </c>
      <c r="BC30" s="67"/>
      <c r="BD30" s="70"/>
      <c r="BE30" s="68"/>
      <c r="BF30" s="68"/>
    </row>
    <row r="31" spans="1:67" x14ac:dyDescent="0.25">
      <c r="A31" s="17" t="s">
        <v>462</v>
      </c>
      <c r="B31" s="18">
        <v>43.7</v>
      </c>
      <c r="C31" s="32" t="s">
        <v>30</v>
      </c>
      <c r="D31" s="18">
        <v>36.9</v>
      </c>
      <c r="E31" s="32" t="s">
        <v>30</v>
      </c>
      <c r="F31" s="18">
        <v>39</v>
      </c>
      <c r="G31" s="32" t="s">
        <v>30</v>
      </c>
      <c r="J31" s="49" t="s">
        <v>463</v>
      </c>
      <c r="K31" s="54">
        <v>2013</v>
      </c>
      <c r="L31" s="55">
        <v>32.800000000000004</v>
      </c>
      <c r="M31" s="55">
        <v>36.299999999999997</v>
      </c>
      <c r="N31" s="55">
        <v>29.299999999999997</v>
      </c>
      <c r="Q31" s="17" t="s">
        <v>462</v>
      </c>
      <c r="R31" s="18">
        <v>90.1</v>
      </c>
      <c r="S31" s="45" t="s">
        <v>62</v>
      </c>
      <c r="T31" s="32">
        <v>20.699999999999989</v>
      </c>
      <c r="U31" s="18">
        <v>76</v>
      </c>
      <c r="V31" s="18" t="s">
        <v>62</v>
      </c>
      <c r="W31" s="18">
        <v>97</v>
      </c>
      <c r="X31" s="18" t="s">
        <v>62</v>
      </c>
      <c r="AA31" s="17" t="s">
        <v>462</v>
      </c>
      <c r="AB31" s="18">
        <v>11.5</v>
      </c>
      <c r="AC31" s="45" t="s">
        <v>62</v>
      </c>
      <c r="AD31" s="32">
        <v>-1.1999999999999993</v>
      </c>
      <c r="AE31" s="18">
        <v>15</v>
      </c>
      <c r="AF31" s="18" t="s">
        <v>62</v>
      </c>
      <c r="AG31" s="18">
        <v>8.4</v>
      </c>
      <c r="AH31" s="18" t="s">
        <v>62</v>
      </c>
      <c r="AJ31" s="17" t="s">
        <v>462</v>
      </c>
      <c r="AK31" s="18">
        <v>57.8</v>
      </c>
      <c r="AL31" s="18" t="s">
        <v>62</v>
      </c>
      <c r="AM31" s="32">
        <v>9.6999999999999957</v>
      </c>
      <c r="AN31" s="18">
        <v>47.3</v>
      </c>
      <c r="AO31" s="18" t="s">
        <v>62</v>
      </c>
      <c r="AP31" s="18">
        <v>67.8</v>
      </c>
      <c r="AQ31" s="18" t="s">
        <v>62</v>
      </c>
      <c r="AR31" s="12"/>
      <c r="BA31" s="68">
        <v>7</v>
      </c>
      <c r="BB31" s="68" t="s">
        <v>464</v>
      </c>
      <c r="BC31" s="68"/>
      <c r="BD31" s="68"/>
      <c r="BE31" s="67"/>
      <c r="BF31" s="67"/>
    </row>
    <row r="32" spans="1:67" x14ac:dyDescent="0.25">
      <c r="A32" s="24" t="s">
        <v>465</v>
      </c>
      <c r="B32" s="21">
        <v>22.4</v>
      </c>
      <c r="C32" s="32">
        <v>4.7999999999999972</v>
      </c>
      <c r="D32" s="21">
        <v>17.3</v>
      </c>
      <c r="E32" s="32">
        <v>-5.3000000000000007</v>
      </c>
      <c r="F32" s="21">
        <v>18.5</v>
      </c>
      <c r="G32" s="32">
        <v>3.8000000000000007</v>
      </c>
      <c r="J32" s="51" t="s">
        <v>466</v>
      </c>
      <c r="K32" s="52">
        <v>2018</v>
      </c>
      <c r="L32" s="53">
        <v>27.3</v>
      </c>
      <c r="M32" s="53">
        <v>33.700000000000003</v>
      </c>
      <c r="N32" s="53">
        <v>20.7</v>
      </c>
      <c r="Q32" s="24" t="s">
        <v>465</v>
      </c>
      <c r="R32" s="21">
        <v>94.1</v>
      </c>
      <c r="S32" s="46" t="s">
        <v>62</v>
      </c>
      <c r="T32" s="32">
        <v>2.7999999999999972</v>
      </c>
      <c r="U32" s="21">
        <v>89.1</v>
      </c>
      <c r="V32" s="21" t="s">
        <v>62</v>
      </c>
      <c r="W32" s="21">
        <v>95.9</v>
      </c>
      <c r="X32" s="21" t="s">
        <v>62</v>
      </c>
      <c r="AA32" s="24" t="s">
        <v>465</v>
      </c>
      <c r="AB32" s="21">
        <v>7.2</v>
      </c>
      <c r="AC32" s="46" t="s">
        <v>62</v>
      </c>
      <c r="AD32" s="32">
        <v>-5.7</v>
      </c>
      <c r="AE32" s="21">
        <v>9.5</v>
      </c>
      <c r="AF32" s="21" t="s">
        <v>62</v>
      </c>
      <c r="AG32" s="21">
        <v>4.7</v>
      </c>
      <c r="AH32" s="21" t="s">
        <v>62</v>
      </c>
      <c r="AJ32" s="24" t="s">
        <v>465</v>
      </c>
      <c r="AK32" s="21">
        <v>44.2</v>
      </c>
      <c r="AL32" s="21" t="s">
        <v>62</v>
      </c>
      <c r="AM32" s="32">
        <v>9.5</v>
      </c>
      <c r="AN32" s="21">
        <v>33.799999999999997</v>
      </c>
      <c r="AO32" s="21" t="s">
        <v>62</v>
      </c>
      <c r="AP32" s="21">
        <v>55.3</v>
      </c>
      <c r="AQ32" s="21" t="s">
        <v>62</v>
      </c>
      <c r="AR32" s="12"/>
      <c r="BA32" s="68">
        <v>8</v>
      </c>
      <c r="BB32" s="68" t="s">
        <v>467</v>
      </c>
      <c r="BC32" s="68"/>
      <c r="BD32" s="68"/>
      <c r="BE32" s="68"/>
      <c r="BF32" s="68"/>
    </row>
    <row r="33" spans="1:58" x14ac:dyDescent="0.25">
      <c r="A33" s="17" t="s">
        <v>468</v>
      </c>
      <c r="B33" s="18">
        <v>24.4</v>
      </c>
      <c r="C33" s="32">
        <v>0</v>
      </c>
      <c r="D33" s="18">
        <v>25.6</v>
      </c>
      <c r="E33" s="32">
        <v>-0.79999999999999716</v>
      </c>
      <c r="F33" s="18">
        <v>22.2</v>
      </c>
      <c r="G33" s="32">
        <v>5.1999999999999993</v>
      </c>
      <c r="J33" s="49" t="s">
        <v>469</v>
      </c>
      <c r="K33" s="54">
        <v>2013</v>
      </c>
      <c r="L33" s="55">
        <v>24</v>
      </c>
      <c r="M33" s="55" t="s">
        <v>30</v>
      </c>
      <c r="N33" s="55" t="s">
        <v>30</v>
      </c>
      <c r="Q33" s="17" t="s">
        <v>468</v>
      </c>
      <c r="R33" s="18">
        <v>89.6</v>
      </c>
      <c r="S33" s="45" t="s">
        <v>62</v>
      </c>
      <c r="T33" s="32">
        <v>6.1999999999999886</v>
      </c>
      <c r="U33" s="18">
        <v>84.5</v>
      </c>
      <c r="V33" s="18" t="s">
        <v>62</v>
      </c>
      <c r="W33" s="18">
        <v>91.3</v>
      </c>
      <c r="X33" s="18" t="s">
        <v>62</v>
      </c>
      <c r="AA33" s="17" t="s">
        <v>468</v>
      </c>
      <c r="AB33" s="18">
        <v>5.6</v>
      </c>
      <c r="AC33" s="45" t="s">
        <v>62</v>
      </c>
      <c r="AD33" s="32">
        <v>-2.3000000000000007</v>
      </c>
      <c r="AE33" s="18">
        <v>7.7</v>
      </c>
      <c r="AF33" s="18" t="s">
        <v>62</v>
      </c>
      <c r="AG33" s="18">
        <v>3.4</v>
      </c>
      <c r="AH33" s="18" t="s">
        <v>63</v>
      </c>
      <c r="AJ33" s="17" t="s">
        <v>468</v>
      </c>
      <c r="AK33" s="18">
        <v>56.2</v>
      </c>
      <c r="AL33" s="18" t="s">
        <v>62</v>
      </c>
      <c r="AM33" s="32">
        <v>9.9000000000000057</v>
      </c>
      <c r="AN33" s="18">
        <v>45.6</v>
      </c>
      <c r="AO33" s="18" t="s">
        <v>62</v>
      </c>
      <c r="AP33" s="18">
        <v>68.099999999999994</v>
      </c>
      <c r="AQ33" s="18" t="s">
        <v>62</v>
      </c>
      <c r="AR33" s="12"/>
    </row>
    <row r="34" spans="1:58" x14ac:dyDescent="0.25">
      <c r="A34" s="24" t="s">
        <v>470</v>
      </c>
      <c r="B34" s="21">
        <v>29.3</v>
      </c>
      <c r="C34" s="32">
        <v>3.3000000000000007</v>
      </c>
      <c r="D34" s="21">
        <v>27.2</v>
      </c>
      <c r="E34" s="32">
        <v>3.3000000000000007</v>
      </c>
      <c r="F34" s="21">
        <v>26.8</v>
      </c>
      <c r="G34" s="32">
        <v>3.1000000000000014</v>
      </c>
      <c r="J34" s="14"/>
      <c r="Q34" s="24" t="s">
        <v>470</v>
      </c>
      <c r="R34" s="21">
        <v>88.4</v>
      </c>
      <c r="S34" s="46" t="s">
        <v>62</v>
      </c>
      <c r="T34" s="32">
        <v>-1.5</v>
      </c>
      <c r="U34" s="21">
        <v>69</v>
      </c>
      <c r="V34" s="21" t="s">
        <v>62</v>
      </c>
      <c r="W34" s="21">
        <v>97.9</v>
      </c>
      <c r="X34" s="21" t="s">
        <v>62</v>
      </c>
      <c r="AA34" s="24" t="s">
        <v>470</v>
      </c>
      <c r="AB34" s="21">
        <v>8.1999999999999993</v>
      </c>
      <c r="AC34" s="46" t="s">
        <v>62</v>
      </c>
      <c r="AD34" s="32">
        <v>1.0999999999999996</v>
      </c>
      <c r="AE34" s="21">
        <v>10.7</v>
      </c>
      <c r="AF34" s="21" t="s">
        <v>62</v>
      </c>
      <c r="AG34" s="21">
        <v>5.7</v>
      </c>
      <c r="AH34" s="21" t="s">
        <v>62</v>
      </c>
      <c r="AJ34" s="24" t="s">
        <v>470</v>
      </c>
      <c r="AK34" s="21">
        <v>60.6</v>
      </c>
      <c r="AL34" s="21" t="s">
        <v>62</v>
      </c>
      <c r="AM34" s="32">
        <v>16.399999999999999</v>
      </c>
      <c r="AN34" s="21">
        <v>55</v>
      </c>
      <c r="AO34" s="21" t="s">
        <v>62</v>
      </c>
      <c r="AP34" s="21">
        <v>66.3</v>
      </c>
      <c r="AQ34" s="21" t="s">
        <v>62</v>
      </c>
      <c r="AR34" s="12"/>
      <c r="BA34" s="71"/>
      <c r="BB34" s="68" t="s">
        <v>471</v>
      </c>
      <c r="BC34" s="68"/>
      <c r="BD34" s="68"/>
      <c r="BE34" s="68"/>
      <c r="BF34" s="68"/>
    </row>
    <row r="35" spans="1:58" x14ac:dyDescent="0.25">
      <c r="A35" s="17" t="s">
        <v>472</v>
      </c>
      <c r="B35" s="18">
        <v>25.3</v>
      </c>
      <c r="C35" s="32">
        <v>7.6999999999999993</v>
      </c>
      <c r="D35" s="18">
        <v>25.6</v>
      </c>
      <c r="E35" s="32">
        <v>3.3000000000000007</v>
      </c>
      <c r="F35" s="18">
        <v>24.1</v>
      </c>
      <c r="G35" s="32">
        <v>10.000000000000002</v>
      </c>
      <c r="Q35" s="17" t="s">
        <v>472</v>
      </c>
      <c r="R35" s="18">
        <v>92.9</v>
      </c>
      <c r="S35" s="45" t="s">
        <v>62</v>
      </c>
      <c r="T35" s="32">
        <v>4.6000000000000085</v>
      </c>
      <c r="U35" s="18">
        <v>87.2</v>
      </c>
      <c r="V35" s="18" t="s">
        <v>62</v>
      </c>
      <c r="W35" s="18">
        <v>95.8</v>
      </c>
      <c r="X35" s="18" t="s">
        <v>62</v>
      </c>
      <c r="AA35" s="17" t="s">
        <v>472</v>
      </c>
      <c r="AB35" s="18">
        <v>12.1</v>
      </c>
      <c r="AC35" s="45" t="s">
        <v>62</v>
      </c>
      <c r="AD35" s="32">
        <v>1.2999999999999989</v>
      </c>
      <c r="AE35" s="18">
        <v>12.9</v>
      </c>
      <c r="AF35" s="18" t="s">
        <v>62</v>
      </c>
      <c r="AG35" s="18">
        <v>11.3</v>
      </c>
      <c r="AH35" s="18" t="s">
        <v>62</v>
      </c>
      <c r="AJ35" s="17" t="s">
        <v>472</v>
      </c>
      <c r="AK35" s="18">
        <v>30.7</v>
      </c>
      <c r="AL35" s="18" t="s">
        <v>62</v>
      </c>
      <c r="AM35" s="32">
        <v>4.5999999999999979</v>
      </c>
      <c r="AN35" s="18">
        <v>25.3</v>
      </c>
      <c r="AO35" s="18" t="s">
        <v>62</v>
      </c>
      <c r="AP35" s="18">
        <v>36.4</v>
      </c>
      <c r="AQ35" s="18" t="s">
        <v>62</v>
      </c>
      <c r="AR35" s="12"/>
      <c r="BA35" s="68"/>
      <c r="BB35" s="68" t="s">
        <v>473</v>
      </c>
      <c r="BC35" s="68"/>
      <c r="BD35" s="68"/>
      <c r="BE35" s="68"/>
      <c r="BF35" s="68"/>
    </row>
    <row r="36" spans="1:58" x14ac:dyDescent="0.25">
      <c r="A36" s="24" t="s">
        <v>474</v>
      </c>
      <c r="B36" s="21">
        <v>35.9</v>
      </c>
      <c r="C36" s="32">
        <v>-0.39999999999999858</v>
      </c>
      <c r="D36" s="21">
        <v>30.2</v>
      </c>
      <c r="E36" s="32">
        <v>-3.5000000000000036</v>
      </c>
      <c r="F36" s="21">
        <v>33.5</v>
      </c>
      <c r="G36" s="32">
        <v>1</v>
      </c>
      <c r="Q36" s="24" t="s">
        <v>474</v>
      </c>
      <c r="R36" s="21">
        <v>91.9</v>
      </c>
      <c r="S36" s="46" t="s">
        <v>62</v>
      </c>
      <c r="T36" s="32">
        <v>-7.5</v>
      </c>
      <c r="U36" s="21">
        <v>89</v>
      </c>
      <c r="V36" s="21" t="s">
        <v>62</v>
      </c>
      <c r="W36" s="21">
        <v>94.9</v>
      </c>
      <c r="X36" s="21" t="s">
        <v>62</v>
      </c>
      <c r="AA36" s="81" t="s">
        <v>474</v>
      </c>
      <c r="AB36" s="82">
        <v>12.6</v>
      </c>
      <c r="AC36" s="83" t="s">
        <v>62</v>
      </c>
      <c r="AD36" s="79">
        <v>-8.8000000000000007</v>
      </c>
      <c r="AE36" s="82">
        <v>14.7</v>
      </c>
      <c r="AF36" s="82" t="s">
        <v>62</v>
      </c>
      <c r="AG36" s="82">
        <v>10.199999999999999</v>
      </c>
      <c r="AH36" s="82" t="s">
        <v>62</v>
      </c>
      <c r="AI36" s="60"/>
      <c r="AJ36" s="81" t="s">
        <v>474</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475</v>
      </c>
      <c r="B37" s="25">
        <v>24.1</v>
      </c>
      <c r="C37" s="32">
        <v>9.8000000000000007</v>
      </c>
      <c r="D37" s="25">
        <v>15.8</v>
      </c>
      <c r="E37" s="32">
        <v>2.4000000000000004</v>
      </c>
      <c r="F37" s="25">
        <v>20</v>
      </c>
      <c r="G37" s="32">
        <v>6.8000000000000007</v>
      </c>
      <c r="Q37" s="19" t="s">
        <v>475</v>
      </c>
      <c r="R37" s="25">
        <v>90.5</v>
      </c>
      <c r="S37" s="47" t="s">
        <v>62</v>
      </c>
      <c r="T37" s="32">
        <v>-3.5999999999999943</v>
      </c>
      <c r="U37" s="25">
        <v>76.900000000000006</v>
      </c>
      <c r="V37" s="25" t="s">
        <v>62</v>
      </c>
      <c r="W37" s="25">
        <v>97.2</v>
      </c>
      <c r="X37" s="25" t="s">
        <v>62</v>
      </c>
      <c r="AA37" s="19" t="s">
        <v>475</v>
      </c>
      <c r="AB37" s="25">
        <v>7</v>
      </c>
      <c r="AC37" s="47" t="s">
        <v>62</v>
      </c>
      <c r="AD37" s="32">
        <v>-3.0999999999999996</v>
      </c>
      <c r="AE37" s="25">
        <v>8.6999999999999993</v>
      </c>
      <c r="AF37" s="25" t="s">
        <v>62</v>
      </c>
      <c r="AG37" s="25">
        <v>5.3</v>
      </c>
      <c r="AH37" s="25" t="s">
        <v>62</v>
      </c>
      <c r="AJ37" s="19" t="s">
        <v>475</v>
      </c>
      <c r="AK37" s="25">
        <v>52.3</v>
      </c>
      <c r="AL37" s="25" t="s">
        <v>62</v>
      </c>
      <c r="AM37" s="32">
        <v>12</v>
      </c>
      <c r="AN37" s="25">
        <v>47.5</v>
      </c>
      <c r="AO37" s="25" t="s">
        <v>62</v>
      </c>
      <c r="AP37" s="25">
        <v>57.1</v>
      </c>
      <c r="AQ37" s="25" t="s">
        <v>62</v>
      </c>
      <c r="AR37" s="12"/>
      <c r="BA37" s="68" t="s">
        <v>476</v>
      </c>
      <c r="BB37" s="68"/>
      <c r="BC37" s="68"/>
      <c r="BD37" s="68"/>
      <c r="BE37" s="67"/>
      <c r="BF37" s="68"/>
    </row>
    <row r="38" spans="1:58" x14ac:dyDescent="0.25">
      <c r="A38" s="24" t="s">
        <v>477</v>
      </c>
      <c r="B38" s="21">
        <v>23.6</v>
      </c>
      <c r="C38" s="32" t="s">
        <v>30</v>
      </c>
      <c r="D38" s="21">
        <v>21.1</v>
      </c>
      <c r="E38" s="32" t="s">
        <v>30</v>
      </c>
      <c r="F38" s="21">
        <v>21.9</v>
      </c>
      <c r="G38" s="32" t="s">
        <v>30</v>
      </c>
      <c r="Q38" s="24" t="s">
        <v>477</v>
      </c>
      <c r="R38" s="21">
        <v>89.9</v>
      </c>
      <c r="S38" s="46" t="s">
        <v>62</v>
      </c>
      <c r="T38" s="32">
        <v>3.4000000000000057</v>
      </c>
      <c r="U38" s="21">
        <v>77.8</v>
      </c>
      <c r="V38" s="21" t="s">
        <v>62</v>
      </c>
      <c r="W38" s="21">
        <v>96</v>
      </c>
      <c r="X38" s="21" t="s">
        <v>62</v>
      </c>
      <c r="AA38" s="24" t="s">
        <v>477</v>
      </c>
      <c r="AB38" s="21">
        <v>8.1</v>
      </c>
      <c r="AC38" s="46" t="s">
        <v>62</v>
      </c>
      <c r="AD38" s="32">
        <v>-0.20000000000000107</v>
      </c>
      <c r="AE38" s="21">
        <v>10</v>
      </c>
      <c r="AF38" s="21" t="s">
        <v>62</v>
      </c>
      <c r="AG38" s="21">
        <v>6.3</v>
      </c>
      <c r="AH38" s="21" t="s">
        <v>62</v>
      </c>
      <c r="AJ38" s="24" t="s">
        <v>477</v>
      </c>
      <c r="AK38" s="21">
        <v>41.4</v>
      </c>
      <c r="AL38" s="21" t="s">
        <v>62</v>
      </c>
      <c r="AM38" s="32">
        <v>20.7</v>
      </c>
      <c r="AN38" s="21">
        <v>37.299999999999997</v>
      </c>
      <c r="AO38" s="21" t="s">
        <v>62</v>
      </c>
      <c r="AP38" s="21">
        <v>45.7</v>
      </c>
      <c r="AQ38" s="21" t="s">
        <v>62</v>
      </c>
      <c r="AR38" s="12"/>
      <c r="BA38" s="68" t="s">
        <v>478</v>
      </c>
      <c r="BB38" s="68"/>
      <c r="BC38" s="68"/>
      <c r="BD38" s="68"/>
      <c r="BE38" s="67"/>
      <c r="BF38" s="68"/>
    </row>
    <row r="39" spans="1:58" x14ac:dyDescent="0.25">
      <c r="A39" s="17" t="s">
        <v>479</v>
      </c>
      <c r="B39" s="18">
        <v>14.7</v>
      </c>
      <c r="C39" s="32">
        <v>-0.30000000000000071</v>
      </c>
      <c r="D39" s="18">
        <v>14.7</v>
      </c>
      <c r="E39" s="32">
        <v>-5.8000000000000007</v>
      </c>
      <c r="F39" s="18">
        <v>13.8</v>
      </c>
      <c r="G39" s="32">
        <v>0.70000000000000107</v>
      </c>
      <c r="Q39" s="17" t="s">
        <v>479</v>
      </c>
      <c r="R39" s="18">
        <v>90.3</v>
      </c>
      <c r="S39" s="45" t="s">
        <v>65</v>
      </c>
      <c r="T39" s="32">
        <v>13.899999999999991</v>
      </c>
      <c r="U39" s="18">
        <v>77.599999999999994</v>
      </c>
      <c r="V39" s="18" t="s">
        <v>65</v>
      </c>
      <c r="W39" s="18">
        <v>94.5</v>
      </c>
      <c r="X39" s="18" t="s">
        <v>65</v>
      </c>
      <c r="AA39" s="17" t="s">
        <v>479</v>
      </c>
      <c r="AB39" s="18">
        <v>5.4</v>
      </c>
      <c r="AC39" s="45" t="s">
        <v>62</v>
      </c>
      <c r="AD39" s="32">
        <v>0</v>
      </c>
      <c r="AE39" s="18">
        <v>7</v>
      </c>
      <c r="AF39" s="18" t="s">
        <v>62</v>
      </c>
      <c r="AG39" s="18">
        <v>3.7</v>
      </c>
      <c r="AH39" s="18" t="s">
        <v>62</v>
      </c>
      <c r="AJ39" s="17" t="s">
        <v>479</v>
      </c>
      <c r="AK39" s="18">
        <v>42.4</v>
      </c>
      <c r="AL39" s="18" t="s">
        <v>62</v>
      </c>
      <c r="AM39" s="32">
        <v>5.2999999999999972</v>
      </c>
      <c r="AN39" s="18">
        <v>32.700000000000003</v>
      </c>
      <c r="AO39" s="18" t="s">
        <v>62</v>
      </c>
      <c r="AP39" s="18">
        <v>52.6</v>
      </c>
      <c r="AQ39" s="18" t="s">
        <v>62</v>
      </c>
      <c r="AR39" s="12"/>
    </row>
    <row r="40" spans="1:58" x14ac:dyDescent="0.25">
      <c r="A40" s="24" t="s">
        <v>480</v>
      </c>
      <c r="B40" s="21">
        <v>20.2</v>
      </c>
      <c r="C40" s="32">
        <v>2.5999999999999979</v>
      </c>
      <c r="D40" s="21">
        <v>23.3</v>
      </c>
      <c r="E40" s="32">
        <v>-0.5</v>
      </c>
      <c r="F40" s="21">
        <v>19.600000000000001</v>
      </c>
      <c r="G40" s="32">
        <v>3.1000000000000014</v>
      </c>
      <c r="Q40" s="24" t="s">
        <v>480</v>
      </c>
      <c r="R40" s="21">
        <v>92.2</v>
      </c>
      <c r="S40" s="46" t="s">
        <v>60</v>
      </c>
      <c r="T40" s="32">
        <v>3.5</v>
      </c>
      <c r="U40" s="21">
        <v>83.7</v>
      </c>
      <c r="V40" s="21" t="s">
        <v>60</v>
      </c>
      <c r="W40" s="21">
        <v>96.6</v>
      </c>
      <c r="X40" s="21" t="s">
        <v>62</v>
      </c>
      <c r="AA40" s="24" t="s">
        <v>480</v>
      </c>
      <c r="AB40" s="21">
        <v>8.9</v>
      </c>
      <c r="AC40" s="46" t="s">
        <v>62</v>
      </c>
      <c r="AD40" s="32">
        <v>-19.399999999999999</v>
      </c>
      <c r="AE40" s="21">
        <v>12.6</v>
      </c>
      <c r="AF40" s="21" t="s">
        <v>62</v>
      </c>
      <c r="AG40" s="21">
        <v>5.0999999999999996</v>
      </c>
      <c r="AH40" s="21" t="s">
        <v>62</v>
      </c>
      <c r="AJ40" s="24" t="s">
        <v>480</v>
      </c>
      <c r="AK40" s="21">
        <v>41.9</v>
      </c>
      <c r="AL40" s="21" t="s">
        <v>62</v>
      </c>
      <c r="AM40" s="32">
        <v>16.399999999999999</v>
      </c>
      <c r="AN40" s="21">
        <v>34.6</v>
      </c>
      <c r="AO40" s="21" t="s">
        <v>62</v>
      </c>
      <c r="AP40" s="21">
        <v>49</v>
      </c>
      <c r="AQ40" s="21" t="s">
        <v>62</v>
      </c>
      <c r="AR40" s="12"/>
    </row>
    <row r="41" spans="1:58" x14ac:dyDescent="0.25">
      <c r="A41" s="17" t="s">
        <v>481</v>
      </c>
      <c r="B41" s="18">
        <v>40.799999999999997</v>
      </c>
      <c r="C41" s="32">
        <v>0.39999999999999858</v>
      </c>
      <c r="D41" s="18">
        <v>46.6</v>
      </c>
      <c r="E41" s="32">
        <v>-0.39999999999999858</v>
      </c>
      <c r="F41" s="18">
        <v>43.9</v>
      </c>
      <c r="G41" s="32">
        <v>2.5</v>
      </c>
      <c r="Q41" s="17" t="s">
        <v>481</v>
      </c>
      <c r="R41" s="18">
        <v>78.599999999999994</v>
      </c>
      <c r="S41" s="45" t="s">
        <v>62</v>
      </c>
      <c r="T41" s="32">
        <v>-5.5</v>
      </c>
      <c r="U41" s="18">
        <v>71</v>
      </c>
      <c r="V41" s="18" t="s">
        <v>62</v>
      </c>
      <c r="W41" s="18">
        <v>82.3</v>
      </c>
      <c r="X41" s="18" t="s">
        <v>62</v>
      </c>
      <c r="AA41" s="17" t="s">
        <v>481</v>
      </c>
      <c r="AB41" s="18">
        <v>15.6</v>
      </c>
      <c r="AC41" s="45" t="s">
        <v>62</v>
      </c>
      <c r="AD41" s="32">
        <v>-3.7000000000000011</v>
      </c>
      <c r="AE41" s="18">
        <v>14.7</v>
      </c>
      <c r="AF41" s="18" t="s">
        <v>62</v>
      </c>
      <c r="AG41" s="18">
        <v>16.600000000000001</v>
      </c>
      <c r="AH41" s="18" t="s">
        <v>62</v>
      </c>
      <c r="AJ41" s="17" t="s">
        <v>481</v>
      </c>
      <c r="AK41" s="18">
        <v>24.9</v>
      </c>
      <c r="AL41" s="18" t="s">
        <v>62</v>
      </c>
      <c r="AM41" s="32">
        <v>4.1999999999999993</v>
      </c>
      <c r="AN41" s="18">
        <v>21.7</v>
      </c>
      <c r="AO41" s="18" t="s">
        <v>62</v>
      </c>
      <c r="AP41" s="18">
        <v>28.3</v>
      </c>
      <c r="AQ41" s="18" t="s">
        <v>62</v>
      </c>
      <c r="AR41" s="12"/>
    </row>
    <row r="42" spans="1:58" ht="15.75" x14ac:dyDescent="0.25">
      <c r="A42" s="24" t="s">
        <v>482</v>
      </c>
      <c r="B42" s="21">
        <v>17.899999999999999</v>
      </c>
      <c r="C42" s="32">
        <v>-3.3000000000000007</v>
      </c>
      <c r="D42" s="21">
        <v>16.399999999999999</v>
      </c>
      <c r="E42" s="32">
        <v>-4</v>
      </c>
      <c r="F42" s="21">
        <v>14.6</v>
      </c>
      <c r="G42" s="32">
        <v>-0.20000000000000107</v>
      </c>
      <c r="Q42" s="24" t="s">
        <v>482</v>
      </c>
      <c r="R42" s="21">
        <v>92.1</v>
      </c>
      <c r="S42" s="46" t="s">
        <v>62</v>
      </c>
      <c r="T42" s="32">
        <v>4.1999999999999886</v>
      </c>
      <c r="U42" s="21">
        <v>89.1</v>
      </c>
      <c r="V42" s="21" t="s">
        <v>62</v>
      </c>
      <c r="W42" s="21">
        <v>93.6</v>
      </c>
      <c r="X42" s="21" t="s">
        <v>62</v>
      </c>
      <c r="AA42" s="24" t="s">
        <v>482</v>
      </c>
      <c r="AB42" s="21">
        <v>4.0999999999999996</v>
      </c>
      <c r="AC42" s="46" t="s">
        <v>62</v>
      </c>
      <c r="AD42" s="32">
        <v>-0.90000000000000036</v>
      </c>
      <c r="AE42" s="21">
        <v>4.5999999999999996</v>
      </c>
      <c r="AF42" s="21" t="s">
        <v>63</v>
      </c>
      <c r="AG42" s="21">
        <v>3.4</v>
      </c>
      <c r="AH42" s="21" t="s">
        <v>63</v>
      </c>
      <c r="AJ42" s="24" t="s">
        <v>482</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463</v>
      </c>
      <c r="B43" s="18">
        <v>31.4</v>
      </c>
      <c r="C43" s="32">
        <v>9.1999999999999993</v>
      </c>
      <c r="D43" s="18">
        <v>25.1</v>
      </c>
      <c r="E43" s="32">
        <v>4.1000000000000014</v>
      </c>
      <c r="F43" s="18">
        <v>29.3</v>
      </c>
      <c r="G43" s="32">
        <v>10</v>
      </c>
      <c r="Q43" s="17" t="s">
        <v>463</v>
      </c>
      <c r="R43" s="18">
        <v>77.8</v>
      </c>
      <c r="S43" s="45" t="s">
        <v>62</v>
      </c>
      <c r="T43" s="32">
        <v>5.5</v>
      </c>
      <c r="U43" s="18">
        <v>68.3</v>
      </c>
      <c r="V43" s="18" t="s">
        <v>62</v>
      </c>
      <c r="W43" s="18">
        <v>82.6</v>
      </c>
      <c r="X43" s="18" t="s">
        <v>62</v>
      </c>
      <c r="AA43" s="17" t="s">
        <v>463</v>
      </c>
      <c r="AB43" s="18">
        <v>7.6</v>
      </c>
      <c r="AC43" s="45" t="s">
        <v>62</v>
      </c>
      <c r="AD43" s="32">
        <v>2.8999999999999995</v>
      </c>
      <c r="AE43" s="18">
        <v>7.7</v>
      </c>
      <c r="AF43" s="18" t="s">
        <v>62</v>
      </c>
      <c r="AG43" s="18">
        <v>7.4</v>
      </c>
      <c r="AH43" s="18" t="s">
        <v>62</v>
      </c>
      <c r="AJ43" s="17" t="s">
        <v>463</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483</v>
      </c>
      <c r="B44" s="21">
        <v>13.5</v>
      </c>
      <c r="C44" s="32">
        <v>5.4</v>
      </c>
      <c r="D44" s="21">
        <v>15</v>
      </c>
      <c r="E44" s="32">
        <v>7.1</v>
      </c>
      <c r="F44" s="21">
        <v>12.9</v>
      </c>
      <c r="G44" s="32">
        <v>6.9</v>
      </c>
      <c r="Q44" s="24" t="s">
        <v>483</v>
      </c>
      <c r="R44" s="21">
        <v>88.8</v>
      </c>
      <c r="S44" s="46" t="s">
        <v>62</v>
      </c>
      <c r="T44" s="32">
        <v>8.7999999999999972</v>
      </c>
      <c r="U44" s="21">
        <v>80.400000000000006</v>
      </c>
      <c r="V44" s="21" t="s">
        <v>62</v>
      </c>
      <c r="W44" s="21">
        <v>91.4</v>
      </c>
      <c r="X44" s="21" t="s">
        <v>62</v>
      </c>
      <c r="AA44" s="24" t="s">
        <v>483</v>
      </c>
      <c r="AB44" s="21">
        <v>8.1999999999999993</v>
      </c>
      <c r="AC44" s="46" t="s">
        <v>62</v>
      </c>
      <c r="AD44" s="32">
        <v>-2.1000000000000014</v>
      </c>
      <c r="AE44" s="21">
        <v>9.4</v>
      </c>
      <c r="AF44" s="21" t="s">
        <v>62</v>
      </c>
      <c r="AG44" s="21">
        <v>7</v>
      </c>
      <c r="AH44" s="21" t="s">
        <v>62</v>
      </c>
      <c r="AJ44" s="24" t="s">
        <v>483</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484</v>
      </c>
      <c r="B45" s="36">
        <v>18.399999999999999</v>
      </c>
      <c r="C45" s="37">
        <v>1</v>
      </c>
      <c r="D45" s="36">
        <v>18.8</v>
      </c>
      <c r="E45" s="37">
        <v>-2.3000000000000007</v>
      </c>
      <c r="F45" s="36">
        <v>19</v>
      </c>
      <c r="G45" s="37">
        <v>-0.10000000000000142</v>
      </c>
      <c r="Q45" s="35" t="s">
        <v>484</v>
      </c>
      <c r="R45" s="36">
        <v>95.6</v>
      </c>
      <c r="S45" s="48" t="s">
        <v>62</v>
      </c>
      <c r="T45" s="37">
        <v>0.59999999999999432</v>
      </c>
      <c r="U45" s="36">
        <v>93.4</v>
      </c>
      <c r="V45" s="36" t="s">
        <v>62</v>
      </c>
      <c r="W45" s="36">
        <v>96.3</v>
      </c>
      <c r="X45" s="36" t="s">
        <v>62</v>
      </c>
      <c r="AA45" s="35" t="s">
        <v>484</v>
      </c>
      <c r="AB45" s="36">
        <v>7.7</v>
      </c>
      <c r="AC45" s="48" t="s">
        <v>62</v>
      </c>
      <c r="AD45" s="37">
        <v>1.2000000000000002</v>
      </c>
      <c r="AE45" s="36">
        <v>9</v>
      </c>
      <c r="AF45" s="36" t="s">
        <v>62</v>
      </c>
      <c r="AG45" s="36">
        <v>6.3</v>
      </c>
      <c r="AH45" s="36" t="s">
        <v>62</v>
      </c>
      <c r="AJ45" s="35" t="s">
        <v>484</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485</v>
      </c>
      <c r="B46" s="21">
        <v>26.4</v>
      </c>
      <c r="C46" s="32">
        <v>9.5999999999999979</v>
      </c>
      <c r="D46" s="21">
        <v>20.7</v>
      </c>
      <c r="E46" s="32">
        <v>3.6999999999999993</v>
      </c>
      <c r="F46" s="21">
        <v>25</v>
      </c>
      <c r="G46" s="32">
        <v>7.1000000000000014</v>
      </c>
      <c r="Q46" s="24" t="s">
        <v>485</v>
      </c>
      <c r="R46" s="21">
        <v>96.8</v>
      </c>
      <c r="S46" s="46" t="s">
        <v>62</v>
      </c>
      <c r="T46" s="32">
        <v>0.70000000000000284</v>
      </c>
      <c r="U46" s="21">
        <v>96.3</v>
      </c>
      <c r="V46" s="21" t="s">
        <v>62</v>
      </c>
      <c r="W46" s="21">
        <v>97</v>
      </c>
      <c r="X46" s="21"/>
      <c r="AA46" s="24" t="s">
        <v>485</v>
      </c>
      <c r="AB46" s="21">
        <v>14.8</v>
      </c>
      <c r="AC46" s="46" t="s">
        <v>59</v>
      </c>
      <c r="AD46" s="32">
        <v>-7.8000000000000007</v>
      </c>
      <c r="AE46" s="21">
        <v>17.8</v>
      </c>
      <c r="AF46" s="21" t="s">
        <v>59</v>
      </c>
      <c r="AG46" s="21">
        <v>11.6</v>
      </c>
      <c r="AH46" s="21" t="s">
        <v>59</v>
      </c>
      <c r="AI46" s="1"/>
      <c r="AJ46" s="24" t="s">
        <v>485</v>
      </c>
      <c r="AK46" s="21">
        <v>41.7</v>
      </c>
      <c r="AL46" s="21" t="s">
        <v>59</v>
      </c>
      <c r="AM46" s="32">
        <v>5.5</v>
      </c>
      <c r="AN46" s="21">
        <v>34</v>
      </c>
      <c r="AO46" s="21" t="s">
        <v>59</v>
      </c>
      <c r="AP46" s="21">
        <v>50.4</v>
      </c>
      <c r="AQ46" s="21" t="s">
        <v>59</v>
      </c>
      <c r="AR46" s="12"/>
      <c r="BA46" s="72"/>
      <c r="BB46" s="72"/>
      <c r="BC46" s="72"/>
      <c r="BD46" s="72"/>
      <c r="BE46" s="72"/>
    </row>
    <row r="47" spans="1:58" x14ac:dyDescent="0.25">
      <c r="A47" s="19" t="s">
        <v>469</v>
      </c>
      <c r="B47" s="25">
        <v>19.3</v>
      </c>
      <c r="C47" s="32">
        <v>4.3000000000000007</v>
      </c>
      <c r="D47" s="25">
        <v>18.899999999999999</v>
      </c>
      <c r="E47" s="32">
        <v>0.69999999999999929</v>
      </c>
      <c r="F47" s="25">
        <v>20.8</v>
      </c>
      <c r="G47" s="32">
        <v>5</v>
      </c>
      <c r="Q47" s="19" t="s">
        <v>469</v>
      </c>
      <c r="R47" s="25">
        <v>97.1</v>
      </c>
      <c r="S47" s="47" t="s">
        <v>62</v>
      </c>
      <c r="T47" s="32">
        <v>0.39999999999999147</v>
      </c>
      <c r="U47" s="25">
        <v>96.4</v>
      </c>
      <c r="V47" s="25" t="s">
        <v>62</v>
      </c>
      <c r="W47" s="25">
        <v>97.4</v>
      </c>
      <c r="X47" s="25"/>
      <c r="AA47" s="19" t="s">
        <v>469</v>
      </c>
      <c r="AB47" s="25">
        <v>9.9</v>
      </c>
      <c r="AC47" s="47" t="s">
        <v>62</v>
      </c>
      <c r="AD47" s="32">
        <v>-7.4999999999999982</v>
      </c>
      <c r="AE47" s="25">
        <v>11.6</v>
      </c>
      <c r="AF47" s="25"/>
      <c r="AG47" s="25">
        <v>8</v>
      </c>
      <c r="AH47" s="25"/>
      <c r="AI47" s="1"/>
      <c r="AJ47" s="19" t="s">
        <v>469</v>
      </c>
      <c r="AK47" s="25">
        <v>50.9</v>
      </c>
      <c r="AL47" s="25" t="s">
        <v>62</v>
      </c>
      <c r="AM47" s="32">
        <v>5.8999999999999986</v>
      </c>
      <c r="AN47" s="25">
        <v>41.7</v>
      </c>
      <c r="AO47" s="25" t="s">
        <v>62</v>
      </c>
      <c r="AP47" s="25">
        <v>60.6</v>
      </c>
      <c r="AQ47" s="25" t="s">
        <v>62</v>
      </c>
      <c r="AR47" s="12"/>
    </row>
    <row r="48" spans="1:58" ht="15.75" x14ac:dyDescent="0.25">
      <c r="A48" s="24" t="s">
        <v>486</v>
      </c>
      <c r="B48" s="21">
        <v>23.6</v>
      </c>
      <c r="C48" s="32">
        <v>6.8000000000000007</v>
      </c>
      <c r="D48" s="21">
        <v>16.8</v>
      </c>
      <c r="E48" s="32">
        <v>3.3000000000000007</v>
      </c>
      <c r="F48" s="21">
        <v>20.2</v>
      </c>
      <c r="G48" s="32">
        <v>6.1999999999999993</v>
      </c>
      <c r="Q48" s="24" t="s">
        <v>486</v>
      </c>
      <c r="R48" s="21">
        <v>49.4</v>
      </c>
      <c r="S48" s="46" t="s">
        <v>62</v>
      </c>
      <c r="T48" s="32">
        <v>2.6999999999999957</v>
      </c>
      <c r="U48" s="21">
        <v>2.4</v>
      </c>
      <c r="V48" s="21" t="s">
        <v>62</v>
      </c>
      <c r="W48" s="21">
        <v>73.3</v>
      </c>
      <c r="X48" s="21"/>
      <c r="AA48" s="24" t="s">
        <v>486</v>
      </c>
      <c r="AB48" s="21">
        <v>4</v>
      </c>
      <c r="AC48" s="46" t="s">
        <v>62</v>
      </c>
      <c r="AD48" s="32">
        <v>-2.7</v>
      </c>
      <c r="AE48" s="21">
        <v>4.7</v>
      </c>
      <c r="AF48" s="21"/>
      <c r="AG48" s="21">
        <v>3.3</v>
      </c>
      <c r="AH48" s="21"/>
      <c r="AI48" s="1"/>
      <c r="AJ48" s="24" t="s">
        <v>486</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487</v>
      </c>
      <c r="B49" s="18">
        <v>44.4</v>
      </c>
      <c r="C49" s="32">
        <v>-5.1000000000000014</v>
      </c>
      <c r="D49" s="18">
        <v>46.2</v>
      </c>
      <c r="E49" s="32">
        <v>-12.299999999999997</v>
      </c>
      <c r="F49" s="18">
        <v>48.2</v>
      </c>
      <c r="G49" s="32">
        <v>-5.3999999999999986</v>
      </c>
      <c r="Q49" s="17" t="s">
        <v>487</v>
      </c>
      <c r="R49" s="18" t="s">
        <v>30</v>
      </c>
      <c r="S49" s="45" t="s">
        <v>62</v>
      </c>
      <c r="T49" s="32" t="s">
        <v>30</v>
      </c>
      <c r="U49" s="18" t="s">
        <v>30</v>
      </c>
      <c r="V49" s="18" t="s">
        <v>62</v>
      </c>
      <c r="W49" s="18" t="s">
        <v>30</v>
      </c>
      <c r="X49" s="18"/>
      <c r="AA49" s="17" t="s">
        <v>487</v>
      </c>
      <c r="AB49" s="18">
        <v>3.6</v>
      </c>
      <c r="AC49" s="45" t="s">
        <v>62</v>
      </c>
      <c r="AD49" s="32" t="s">
        <v>30</v>
      </c>
      <c r="AE49" s="18" t="s">
        <v>30</v>
      </c>
      <c r="AF49" s="18"/>
      <c r="AG49" s="18" t="s">
        <v>30</v>
      </c>
      <c r="AH49" s="18"/>
      <c r="AI49" s="1"/>
      <c r="AJ49" s="17" t="s">
        <v>487</v>
      </c>
      <c r="AK49" s="18">
        <v>40.4</v>
      </c>
      <c r="AL49" s="18" t="s">
        <v>62</v>
      </c>
      <c r="AM49" s="32" t="s">
        <v>30</v>
      </c>
      <c r="AN49" s="18">
        <v>35.9</v>
      </c>
      <c r="AO49" s="18" t="s">
        <v>62</v>
      </c>
      <c r="AP49" s="18">
        <v>45</v>
      </c>
      <c r="AQ49" s="18" t="s">
        <v>62</v>
      </c>
      <c r="AR49" s="12"/>
    </row>
    <row r="50" spans="1:67" ht="18" x14ac:dyDescent="0.25">
      <c r="A50" s="24" t="s">
        <v>488</v>
      </c>
      <c r="B50" s="21">
        <v>55.1</v>
      </c>
      <c r="C50" s="32" t="s">
        <v>30</v>
      </c>
      <c r="D50" s="21">
        <v>61</v>
      </c>
      <c r="E50" s="32" t="s">
        <v>30</v>
      </c>
      <c r="F50" s="21">
        <v>49.5</v>
      </c>
      <c r="G50" s="32" t="s">
        <v>30</v>
      </c>
      <c r="Q50" s="24" t="s">
        <v>488</v>
      </c>
      <c r="R50" s="21">
        <v>42.3</v>
      </c>
      <c r="S50" s="46" t="s">
        <v>62</v>
      </c>
      <c r="T50" s="32">
        <v>12.599999999999998</v>
      </c>
      <c r="U50" s="21">
        <v>34.799999999999997</v>
      </c>
      <c r="V50" s="21" t="s">
        <v>62</v>
      </c>
      <c r="W50" s="21">
        <v>45.9</v>
      </c>
      <c r="X50" s="21"/>
      <c r="AA50" s="24" t="s">
        <v>488</v>
      </c>
      <c r="AB50" s="21">
        <v>5.7</v>
      </c>
      <c r="AC50" s="46" t="s">
        <v>62</v>
      </c>
      <c r="AD50" s="32">
        <v>-9.8000000000000007</v>
      </c>
      <c r="AE50" s="21">
        <v>5.7</v>
      </c>
      <c r="AF50" s="21"/>
      <c r="AG50" s="21">
        <v>5.8</v>
      </c>
      <c r="AH50" s="21"/>
      <c r="AI50" s="1"/>
      <c r="AJ50" s="24" t="s">
        <v>488</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489</v>
      </c>
      <c r="B51" s="18">
        <v>37.700000000000003</v>
      </c>
      <c r="C51" s="32">
        <v>4.9000000000000057</v>
      </c>
      <c r="D51" s="18">
        <v>39.700000000000003</v>
      </c>
      <c r="E51" s="32">
        <v>-0.89999999999999858</v>
      </c>
      <c r="F51" s="18">
        <v>38.299999999999997</v>
      </c>
      <c r="G51" s="32">
        <v>3.8999999999999986</v>
      </c>
      <c r="Q51" s="17" t="s">
        <v>489</v>
      </c>
      <c r="R51" s="18">
        <v>67.3</v>
      </c>
      <c r="S51" s="45" t="s">
        <v>62</v>
      </c>
      <c r="T51" s="32">
        <v>4.1999999999999957</v>
      </c>
      <c r="U51" s="18">
        <v>57.3</v>
      </c>
      <c r="V51" s="18" t="s">
        <v>62</v>
      </c>
      <c r="W51" s="18" t="s">
        <v>30</v>
      </c>
      <c r="X51" s="18"/>
      <c r="AA51" s="17" t="s">
        <v>489</v>
      </c>
      <c r="AB51" s="18">
        <v>5.6</v>
      </c>
      <c r="AC51" s="45" t="s">
        <v>62</v>
      </c>
      <c r="AD51" s="32">
        <v>-2.7000000000000011</v>
      </c>
      <c r="AE51" s="18">
        <v>5.4</v>
      </c>
      <c r="AF51" s="18"/>
      <c r="AG51" s="18">
        <v>5.8</v>
      </c>
      <c r="AH51" s="18"/>
      <c r="AI51" s="1"/>
      <c r="AJ51" s="17" t="s">
        <v>489</v>
      </c>
      <c r="AK51" s="18">
        <v>32.6</v>
      </c>
      <c r="AL51" s="18" t="s">
        <v>62</v>
      </c>
      <c r="AM51" s="32">
        <v>13.700000000000003</v>
      </c>
      <c r="AN51" s="18">
        <v>26.1</v>
      </c>
      <c r="AO51" s="18" t="s">
        <v>62</v>
      </c>
      <c r="AP51" s="18">
        <v>39.299999999999997</v>
      </c>
      <c r="AQ51" s="18" t="s">
        <v>62</v>
      </c>
      <c r="AR51" s="12"/>
    </row>
    <row r="52" spans="1:67" x14ac:dyDescent="0.25">
      <c r="A52" s="24" t="s">
        <v>490</v>
      </c>
      <c r="B52" s="21">
        <v>26.1</v>
      </c>
      <c r="C52" s="32">
        <v>1.6000000000000014</v>
      </c>
      <c r="D52" s="21">
        <v>36.700000000000003</v>
      </c>
      <c r="E52" s="32">
        <v>-5.5</v>
      </c>
      <c r="F52" s="21">
        <v>25.2</v>
      </c>
      <c r="G52" s="32">
        <v>-4.8000000000000007</v>
      </c>
      <c r="Q52" s="24" t="s">
        <v>490</v>
      </c>
      <c r="R52" s="21">
        <v>43.2</v>
      </c>
      <c r="S52" s="46" t="s">
        <v>62</v>
      </c>
      <c r="T52" s="32" t="s">
        <v>30</v>
      </c>
      <c r="U52" s="21">
        <v>10.7</v>
      </c>
      <c r="V52" s="21" t="s">
        <v>62</v>
      </c>
      <c r="W52" s="21">
        <v>59.6</v>
      </c>
      <c r="X52" s="21"/>
      <c r="AA52" s="24" t="s">
        <v>490</v>
      </c>
      <c r="AB52" s="21">
        <v>26.7</v>
      </c>
      <c r="AC52" s="46" t="s">
        <v>62</v>
      </c>
      <c r="AD52" s="32">
        <v>-16.400000000000002</v>
      </c>
      <c r="AE52" s="21">
        <v>27.5</v>
      </c>
      <c r="AF52" s="21"/>
      <c r="AG52" s="21">
        <v>25.8</v>
      </c>
      <c r="AH52" s="21"/>
      <c r="AI52" s="1"/>
      <c r="AJ52" s="24" t="s">
        <v>490</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491</v>
      </c>
    </row>
    <row r="60" spans="1:67" x14ac:dyDescent="0.25">
      <c r="AI60" s="1"/>
      <c r="AR60" s="1"/>
      <c r="BA60" s="68" t="s">
        <v>492</v>
      </c>
    </row>
    <row r="61" spans="1:67" x14ac:dyDescent="0.25">
      <c r="AI61" s="1"/>
      <c r="AR61" s="1"/>
      <c r="BA61" s="68" t="s">
        <v>493</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494</v>
      </c>
    </row>
    <row r="67" spans="9:58" x14ac:dyDescent="0.25">
      <c r="I67" s="1"/>
      <c r="Z67" s="1"/>
      <c r="AI67" s="1"/>
      <c r="AR67" s="1"/>
      <c r="BF67" s="59" t="s">
        <v>495</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135" priority="8" operator="lessThanOrEqual">
      <formula>9</formula>
    </cfRule>
  </conditionalFormatting>
  <conditionalFormatting sqref="AK19:AK45">
    <cfRule type="cellIs" dxfId="134" priority="7" operator="greaterThanOrEqual">
      <formula>45</formula>
    </cfRule>
  </conditionalFormatting>
  <conditionalFormatting sqref="R19:R45">
    <cfRule type="cellIs" dxfId="133" priority="6" operator="greaterThanOrEqual">
      <formula>96</formula>
    </cfRule>
  </conditionalFormatting>
  <conditionalFormatting sqref="B19:B45">
    <cfRule type="cellIs" dxfId="132" priority="5" operator="lessThanOrEqual">
      <formula>15</formula>
    </cfRule>
  </conditionalFormatting>
  <conditionalFormatting sqref="D19:D45">
    <cfRule type="cellIs" dxfId="131" priority="4" operator="lessThanOrEqual">
      <formula>15</formula>
    </cfRule>
  </conditionalFormatting>
  <conditionalFormatting sqref="F19:F45">
    <cfRule type="cellIs" dxfId="130" priority="3" operator="lessThanOrEqual">
      <formula>15</formula>
    </cfRule>
  </conditionalFormatting>
  <conditionalFormatting sqref="L18:L32">
    <cfRule type="cellIs" dxfId="129" priority="2" operator="lessThanOrEqual">
      <formula>15</formula>
    </cfRule>
  </conditionalFormatting>
  <conditionalFormatting sqref="L33">
    <cfRule type="cellIs" dxfId="128"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A2" sqref="A2"/>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496</v>
      </c>
      <c r="B1" s="76"/>
      <c r="C1" s="76"/>
      <c r="D1" s="76"/>
      <c r="E1" s="76"/>
      <c r="F1" s="76"/>
      <c r="G1" s="76"/>
      <c r="H1" s="76"/>
      <c r="I1" s="76"/>
      <c r="J1" s="3"/>
      <c r="K1" s="3"/>
      <c r="L1" s="3"/>
    </row>
    <row r="3" spans="1:67" s="23" customFormat="1" ht="17.25" x14ac:dyDescent="0.35">
      <c r="A3" s="22" t="s">
        <v>497</v>
      </c>
      <c r="J3" s="22" t="s">
        <v>498</v>
      </c>
      <c r="Q3" s="22" t="s">
        <v>499</v>
      </c>
      <c r="R3" s="22"/>
      <c r="S3" s="22"/>
      <c r="T3" s="22"/>
      <c r="U3" s="22"/>
      <c r="AA3" s="22" t="s">
        <v>500</v>
      </c>
      <c r="AJ3" s="22" t="s">
        <v>501</v>
      </c>
      <c r="AS3" s="22" t="s">
        <v>502</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503</v>
      </c>
      <c r="D16" s="58">
        <v>2018</v>
      </c>
      <c r="E16" s="28" t="s">
        <v>503</v>
      </c>
      <c r="F16" s="58">
        <v>2018</v>
      </c>
      <c r="G16" s="28" t="s">
        <v>503</v>
      </c>
      <c r="K16" s="39"/>
      <c r="R16" s="58">
        <v>2019</v>
      </c>
      <c r="S16" s="27"/>
      <c r="T16" s="28" t="s">
        <v>503</v>
      </c>
      <c r="U16" s="86">
        <v>2019</v>
      </c>
      <c r="V16" s="87"/>
      <c r="W16" s="87"/>
      <c r="X16" s="27"/>
      <c r="AB16" s="57">
        <v>2020</v>
      </c>
      <c r="AC16" s="27"/>
      <c r="AD16" s="28" t="s">
        <v>503</v>
      </c>
      <c r="AE16" s="84">
        <v>2020</v>
      </c>
      <c r="AF16" s="85"/>
      <c r="AG16" s="85"/>
      <c r="AH16" s="27"/>
      <c r="AK16" s="57">
        <v>2020</v>
      </c>
      <c r="AL16" s="27"/>
      <c r="AM16" s="28" t="s">
        <v>503</v>
      </c>
      <c r="AN16" s="84">
        <v>2020</v>
      </c>
      <c r="AO16" s="85"/>
      <c r="AP16" s="85"/>
      <c r="AQ16" s="27"/>
      <c r="BA16" s="65" t="s">
        <v>504</v>
      </c>
    </row>
    <row r="17" spans="1:67" ht="15" customHeight="1" x14ac:dyDescent="0.25">
      <c r="A17" s="7"/>
      <c r="B17" s="29" t="s">
        <v>505</v>
      </c>
      <c r="C17" s="30"/>
      <c r="D17" s="29" t="s">
        <v>506</v>
      </c>
      <c r="E17" s="30"/>
      <c r="F17" s="29" t="s">
        <v>507</v>
      </c>
      <c r="G17" s="30"/>
      <c r="J17" s="49"/>
      <c r="K17" s="50" t="s">
        <v>508</v>
      </c>
      <c r="L17" s="50" t="s">
        <v>509</v>
      </c>
      <c r="M17" s="50" t="s">
        <v>510</v>
      </c>
      <c r="N17" s="50" t="s">
        <v>511</v>
      </c>
      <c r="Q17" s="7"/>
      <c r="R17" s="29" t="s">
        <v>33</v>
      </c>
      <c r="S17" s="29"/>
      <c r="T17" s="30"/>
      <c r="U17" s="58" t="s">
        <v>512</v>
      </c>
      <c r="V17" s="58"/>
      <c r="W17" s="58" t="s">
        <v>513</v>
      </c>
      <c r="X17" s="29"/>
      <c r="AA17" s="7"/>
      <c r="AB17" s="29" t="s">
        <v>33</v>
      </c>
      <c r="AC17" s="29"/>
      <c r="AD17" s="30"/>
      <c r="AE17" s="29" t="s">
        <v>514</v>
      </c>
      <c r="AF17" s="29"/>
      <c r="AG17" s="29" t="s">
        <v>515</v>
      </c>
      <c r="AH17" s="29"/>
      <c r="AI17" s="10"/>
      <c r="AJ17" s="7"/>
      <c r="AK17" s="29" t="s">
        <v>33</v>
      </c>
      <c r="AL17" s="29"/>
      <c r="AM17" s="30"/>
      <c r="AN17" s="29" t="s">
        <v>514</v>
      </c>
      <c r="AO17" s="29"/>
      <c r="AP17" s="29" t="s">
        <v>515</v>
      </c>
      <c r="AQ17" s="29"/>
      <c r="AR17" s="10"/>
      <c r="BG17" s="5"/>
      <c r="BH17" s="6"/>
      <c r="BI17" s="6"/>
      <c r="BJ17" s="5"/>
      <c r="BK17" s="5"/>
      <c r="BL17" s="5"/>
      <c r="BM17" s="5"/>
      <c r="BN17" s="5"/>
      <c r="BO17" s="5"/>
    </row>
    <row r="18" spans="1:67" s="5" customFormat="1" x14ac:dyDescent="0.25">
      <c r="A18" s="41" t="s">
        <v>516</v>
      </c>
      <c r="B18" s="43">
        <v>22.5</v>
      </c>
      <c r="C18" s="42">
        <v>2.8000000000000007</v>
      </c>
      <c r="D18" s="43">
        <v>22.9</v>
      </c>
      <c r="E18" s="42">
        <v>0.19999999999999929</v>
      </c>
      <c r="F18" s="43">
        <v>22.3</v>
      </c>
      <c r="G18" s="42">
        <v>4.5</v>
      </c>
      <c r="H18" s="2"/>
      <c r="J18" s="51" t="s">
        <v>517</v>
      </c>
      <c r="K18" s="52">
        <v>2013</v>
      </c>
      <c r="L18" s="53">
        <v>15</v>
      </c>
      <c r="M18" s="53">
        <v>17.299999999999997</v>
      </c>
      <c r="N18" s="53">
        <v>12.8</v>
      </c>
      <c r="O18" s="2"/>
      <c r="P18" s="2"/>
      <c r="Q18" s="41" t="s">
        <v>516</v>
      </c>
      <c r="R18" s="43">
        <v>92.8</v>
      </c>
      <c r="S18" s="44" t="s">
        <v>62</v>
      </c>
      <c r="T18" s="42">
        <v>1</v>
      </c>
      <c r="U18" s="43">
        <v>87.8</v>
      </c>
      <c r="V18" s="43" t="s">
        <v>62</v>
      </c>
      <c r="W18" s="43">
        <v>95.1</v>
      </c>
      <c r="X18" s="43" t="s">
        <v>62</v>
      </c>
      <c r="Y18" s="2"/>
      <c r="AA18" s="41" t="s">
        <v>516</v>
      </c>
      <c r="AB18" s="43">
        <v>9.9</v>
      </c>
      <c r="AC18" s="44" t="s">
        <v>62</v>
      </c>
      <c r="AD18" s="42">
        <v>-3.9000000000000004</v>
      </c>
      <c r="AE18" s="43">
        <v>11.8</v>
      </c>
      <c r="AF18" s="43" t="s">
        <v>62</v>
      </c>
      <c r="AG18" s="43">
        <v>8</v>
      </c>
      <c r="AH18" s="43" t="s">
        <v>62</v>
      </c>
      <c r="AI18" s="2"/>
      <c r="AJ18" s="41" t="s">
        <v>516</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518</v>
      </c>
      <c r="B19" s="18">
        <v>21.3</v>
      </c>
      <c r="C19" s="32">
        <v>3.6000000000000014</v>
      </c>
      <c r="D19" s="18">
        <v>19.7</v>
      </c>
      <c r="E19" s="32">
        <v>0.59999999999999787</v>
      </c>
      <c r="F19" s="18">
        <v>20</v>
      </c>
      <c r="G19" s="32">
        <v>2</v>
      </c>
      <c r="J19" s="49" t="s">
        <v>519</v>
      </c>
      <c r="K19" s="54">
        <v>2018</v>
      </c>
      <c r="L19" s="55">
        <v>16.2</v>
      </c>
      <c r="M19" s="55">
        <v>21.6</v>
      </c>
      <c r="N19" s="55">
        <v>10.7</v>
      </c>
      <c r="Q19" s="17" t="s">
        <v>518</v>
      </c>
      <c r="R19" s="18">
        <v>98.3</v>
      </c>
      <c r="S19" s="45" t="s">
        <v>62</v>
      </c>
      <c r="T19" s="32">
        <v>0</v>
      </c>
      <c r="U19" s="18">
        <v>97.9</v>
      </c>
      <c r="V19" s="18" t="s">
        <v>62</v>
      </c>
      <c r="W19" s="18">
        <v>98.5</v>
      </c>
      <c r="X19" s="18" t="s">
        <v>62</v>
      </c>
      <c r="AA19" s="17" t="s">
        <v>518</v>
      </c>
      <c r="AB19" s="18">
        <v>8.1</v>
      </c>
      <c r="AC19" s="45" t="s">
        <v>62</v>
      </c>
      <c r="AD19" s="32">
        <v>-3.8000000000000007</v>
      </c>
      <c r="AE19" s="18">
        <v>10.199999999999999</v>
      </c>
      <c r="AF19" s="18" t="s">
        <v>62</v>
      </c>
      <c r="AG19" s="18">
        <v>5.9</v>
      </c>
      <c r="AH19" s="18" t="s">
        <v>62</v>
      </c>
      <c r="AJ19" s="17" t="s">
        <v>518</v>
      </c>
      <c r="AK19" s="18">
        <v>48.5</v>
      </c>
      <c r="AL19" s="18" t="s">
        <v>62</v>
      </c>
      <c r="AM19" s="32">
        <v>4.7000000000000028</v>
      </c>
      <c r="AN19" s="18">
        <v>40.799999999999997</v>
      </c>
      <c r="AO19" s="18" t="s">
        <v>62</v>
      </c>
      <c r="AP19" s="18">
        <v>56.2</v>
      </c>
      <c r="AQ19" s="18" t="s">
        <v>62</v>
      </c>
      <c r="AR19" s="12"/>
    </row>
    <row r="20" spans="1:67" x14ac:dyDescent="0.25">
      <c r="A20" s="24" t="s">
        <v>1</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1</v>
      </c>
      <c r="R20" s="21">
        <v>79.900000000000006</v>
      </c>
      <c r="S20" s="46" t="s">
        <v>62</v>
      </c>
      <c r="T20" s="32">
        <v>-3.8999999999999915</v>
      </c>
      <c r="U20" s="21">
        <v>71.599999999999994</v>
      </c>
      <c r="V20" s="21" t="s">
        <v>62</v>
      </c>
      <c r="W20" s="21">
        <v>82.7</v>
      </c>
      <c r="X20" s="21" t="s">
        <v>62</v>
      </c>
      <c r="AA20" s="24" t="s">
        <v>1</v>
      </c>
      <c r="AB20" s="21">
        <v>12.8</v>
      </c>
      <c r="AC20" s="46" t="s">
        <v>62</v>
      </c>
      <c r="AD20" s="32">
        <v>0.20000000000000107</v>
      </c>
      <c r="AE20" s="21">
        <v>13.4</v>
      </c>
      <c r="AF20" s="21" t="s">
        <v>62</v>
      </c>
      <c r="AG20" s="21">
        <v>12.1</v>
      </c>
      <c r="AH20" s="21" t="s">
        <v>62</v>
      </c>
      <c r="AJ20" s="24" t="s">
        <v>1</v>
      </c>
      <c r="AK20" s="21">
        <v>33</v>
      </c>
      <c r="AL20" s="21" t="s">
        <v>62</v>
      </c>
      <c r="AM20" s="32">
        <v>5.5</v>
      </c>
      <c r="AN20" s="21">
        <v>27.2</v>
      </c>
      <c r="AO20" s="21" t="s">
        <v>62</v>
      </c>
      <c r="AP20" s="21">
        <v>39.1</v>
      </c>
      <c r="AQ20" s="21" t="s">
        <v>62</v>
      </c>
      <c r="AR20" s="12"/>
    </row>
    <row r="21" spans="1:67" x14ac:dyDescent="0.25">
      <c r="A21" s="17" t="s">
        <v>517</v>
      </c>
      <c r="B21" s="18">
        <v>20.7</v>
      </c>
      <c r="C21" s="32">
        <v>-2.4000000000000021</v>
      </c>
      <c r="D21" s="18">
        <v>20.399999999999999</v>
      </c>
      <c r="E21" s="32">
        <v>-2</v>
      </c>
      <c r="F21" s="18">
        <v>18.8</v>
      </c>
      <c r="G21" s="32">
        <v>1.5</v>
      </c>
      <c r="J21" s="51" t="s">
        <v>520</v>
      </c>
      <c r="K21" s="52">
        <v>2018</v>
      </c>
      <c r="L21" s="53">
        <v>33.200000000000003</v>
      </c>
      <c r="M21" s="53">
        <v>36.5</v>
      </c>
      <c r="N21" s="53">
        <v>29.599999999999998</v>
      </c>
      <c r="Q21" s="17" t="s">
        <v>517</v>
      </c>
      <c r="R21" s="18">
        <v>86.3</v>
      </c>
      <c r="S21" s="45" t="s">
        <v>62</v>
      </c>
      <c r="T21" s="32">
        <v>9.5</v>
      </c>
      <c r="U21" s="18">
        <v>77.599999999999994</v>
      </c>
      <c r="V21" s="18" t="s">
        <v>62</v>
      </c>
      <c r="W21" s="18">
        <v>90.7</v>
      </c>
      <c r="X21" s="18" t="s">
        <v>62</v>
      </c>
      <c r="AA21" s="17" t="s">
        <v>517</v>
      </c>
      <c r="AB21" s="18">
        <v>7.6</v>
      </c>
      <c r="AC21" s="45" t="s">
        <v>62</v>
      </c>
      <c r="AD21" s="32">
        <v>2.6999999999999993</v>
      </c>
      <c r="AE21" s="18">
        <v>7.5</v>
      </c>
      <c r="AF21" s="18" t="s">
        <v>62</v>
      </c>
      <c r="AG21" s="18">
        <v>7.6</v>
      </c>
      <c r="AH21" s="18" t="s">
        <v>62</v>
      </c>
      <c r="AJ21" s="17" t="s">
        <v>517</v>
      </c>
      <c r="AK21" s="18">
        <v>33</v>
      </c>
      <c r="AL21" s="18" t="s">
        <v>62</v>
      </c>
      <c r="AM21" s="32">
        <v>10.399999999999999</v>
      </c>
      <c r="AN21" s="18">
        <v>26.1</v>
      </c>
      <c r="AO21" s="18" t="s">
        <v>62</v>
      </c>
      <c r="AP21" s="18">
        <v>40.4</v>
      </c>
      <c r="AQ21" s="18" t="s">
        <v>62</v>
      </c>
      <c r="AR21" s="12"/>
    </row>
    <row r="22" spans="1:67" x14ac:dyDescent="0.25">
      <c r="A22" s="24" t="s">
        <v>521</v>
      </c>
      <c r="B22" s="21">
        <v>16</v>
      </c>
      <c r="C22" s="32">
        <v>0.80000000000000071</v>
      </c>
      <c r="D22" s="21">
        <v>14.6</v>
      </c>
      <c r="E22" s="32">
        <v>-2.5000000000000018</v>
      </c>
      <c r="F22" s="21">
        <v>18.7</v>
      </c>
      <c r="G22" s="32">
        <v>2.0999999999999979</v>
      </c>
      <c r="J22" s="51"/>
      <c r="K22" s="52">
        <v>2013</v>
      </c>
      <c r="L22" s="53">
        <v>29.2</v>
      </c>
      <c r="M22" s="53">
        <v>32.9</v>
      </c>
      <c r="N22" s="53">
        <v>25.3</v>
      </c>
      <c r="Q22" s="24" t="s">
        <v>521</v>
      </c>
      <c r="R22" s="21">
        <v>97.7</v>
      </c>
      <c r="S22" s="46" t="s">
        <v>62</v>
      </c>
      <c r="T22" s="32">
        <v>0.10000000000000853</v>
      </c>
      <c r="U22" s="21">
        <v>96.5</v>
      </c>
      <c r="V22" s="21" t="s">
        <v>62</v>
      </c>
      <c r="W22" s="21">
        <v>98.3</v>
      </c>
      <c r="X22" s="21" t="s">
        <v>62</v>
      </c>
      <c r="AA22" s="24" t="s">
        <v>521</v>
      </c>
      <c r="AB22" s="21">
        <v>9.3000000000000007</v>
      </c>
      <c r="AC22" s="46" t="s">
        <v>62</v>
      </c>
      <c r="AD22" s="32">
        <v>-2.1999999999999993</v>
      </c>
      <c r="AE22" s="21">
        <v>11.7</v>
      </c>
      <c r="AF22" s="21" t="s">
        <v>62</v>
      </c>
      <c r="AG22" s="21">
        <v>6.8</v>
      </c>
      <c r="AH22" s="21" t="s">
        <v>62</v>
      </c>
      <c r="AJ22" s="24" t="s">
        <v>521</v>
      </c>
      <c r="AK22" s="21">
        <v>47.1</v>
      </c>
      <c r="AL22" s="21" t="s">
        <v>62</v>
      </c>
      <c r="AM22" s="32">
        <v>9.5</v>
      </c>
      <c r="AN22" s="21">
        <v>39</v>
      </c>
      <c r="AO22" s="21" t="s">
        <v>62</v>
      </c>
      <c r="AP22" s="21">
        <v>55.5</v>
      </c>
      <c r="AQ22" s="21" t="s">
        <v>62</v>
      </c>
      <c r="AR22" s="12"/>
      <c r="BA22" s="66" t="s">
        <v>522</v>
      </c>
    </row>
    <row r="23" spans="1:67" x14ac:dyDescent="0.25">
      <c r="A23" s="17" t="s">
        <v>523</v>
      </c>
      <c r="B23" s="18">
        <v>20.7</v>
      </c>
      <c r="C23" s="32">
        <v>2.1999999999999993</v>
      </c>
      <c r="D23" s="18">
        <v>21.1</v>
      </c>
      <c r="E23" s="32">
        <v>2.4000000000000021</v>
      </c>
      <c r="F23" s="18">
        <v>19.600000000000001</v>
      </c>
      <c r="G23" s="32">
        <v>4.8000000000000007</v>
      </c>
      <c r="J23" s="49" t="s">
        <v>524</v>
      </c>
      <c r="K23" s="54">
        <v>2018</v>
      </c>
      <c r="L23" s="55">
        <v>43.5</v>
      </c>
      <c r="M23" s="55">
        <v>49.2</v>
      </c>
      <c r="N23" s="55">
        <v>37.799999999999997</v>
      </c>
      <c r="Q23" s="17" t="s">
        <v>523</v>
      </c>
      <c r="R23" s="18">
        <v>94</v>
      </c>
      <c r="S23" s="45" t="s">
        <v>62</v>
      </c>
      <c r="T23" s="32">
        <v>-1.7999999999999972</v>
      </c>
      <c r="U23" s="18">
        <v>90.4</v>
      </c>
      <c r="V23" s="18" t="s">
        <v>62</v>
      </c>
      <c r="W23" s="18">
        <v>95.8</v>
      </c>
      <c r="X23" s="18" t="s">
        <v>62</v>
      </c>
      <c r="AA23" s="17" t="s">
        <v>523</v>
      </c>
      <c r="AB23" s="18">
        <v>10.1</v>
      </c>
      <c r="AC23" s="45" t="s">
        <v>83</v>
      </c>
      <c r="AD23" s="32">
        <v>-1.7000000000000011</v>
      </c>
      <c r="AE23" s="18">
        <v>11.8</v>
      </c>
      <c r="AF23" s="18" t="s">
        <v>83</v>
      </c>
      <c r="AG23" s="18">
        <v>8.3000000000000007</v>
      </c>
      <c r="AH23" s="18" t="s">
        <v>83</v>
      </c>
      <c r="AJ23" s="17" t="s">
        <v>523</v>
      </c>
      <c r="AK23" s="18">
        <v>35.1</v>
      </c>
      <c r="AL23" s="18" t="s">
        <v>83</v>
      </c>
      <c r="AM23" s="32">
        <v>9.1000000000000014</v>
      </c>
      <c r="AN23" s="18">
        <v>33.9</v>
      </c>
      <c r="AO23" s="18" t="s">
        <v>83</v>
      </c>
      <c r="AP23" s="18">
        <v>36.4</v>
      </c>
      <c r="AQ23" s="18" t="s">
        <v>83</v>
      </c>
      <c r="AR23" s="12"/>
      <c r="BB23" s="67"/>
      <c r="BC23" s="67"/>
      <c r="BD23" s="67"/>
    </row>
    <row r="24" spans="1:67" x14ac:dyDescent="0.25">
      <c r="A24" s="24" t="s">
        <v>4</v>
      </c>
      <c r="B24" s="21">
        <v>11.1</v>
      </c>
      <c r="C24" s="32">
        <v>-2.2000000000000011</v>
      </c>
      <c r="D24" s="21">
        <v>10.199999999999999</v>
      </c>
      <c r="E24" s="32">
        <v>-2.5</v>
      </c>
      <c r="F24" s="21">
        <v>8.8000000000000007</v>
      </c>
      <c r="G24" s="32">
        <v>0.5</v>
      </c>
      <c r="J24" s="51" t="s">
        <v>525</v>
      </c>
      <c r="K24" s="52">
        <v>2013</v>
      </c>
      <c r="L24" s="53">
        <v>35.9</v>
      </c>
      <c r="M24" s="53">
        <v>40</v>
      </c>
      <c r="N24" s="53">
        <v>31.6</v>
      </c>
      <c r="Q24" s="81" t="s">
        <v>4</v>
      </c>
      <c r="R24" s="82">
        <v>91.5</v>
      </c>
      <c r="S24" s="46" t="s">
        <v>62</v>
      </c>
      <c r="T24" s="32">
        <v>1.9000000000000057</v>
      </c>
      <c r="U24" s="21">
        <v>87.3</v>
      </c>
      <c r="V24" s="21" t="s">
        <v>62</v>
      </c>
      <c r="W24" s="21">
        <v>92.9</v>
      </c>
      <c r="X24" s="21" t="s">
        <v>62</v>
      </c>
      <c r="AA24" s="24" t="s">
        <v>4</v>
      </c>
      <c r="AB24" s="21">
        <v>7.5</v>
      </c>
      <c r="AC24" s="46" t="s">
        <v>62</v>
      </c>
      <c r="AD24" s="32">
        <v>-3.5</v>
      </c>
      <c r="AE24" s="21">
        <v>9.1999999999999993</v>
      </c>
      <c r="AF24" s="21" t="s">
        <v>62</v>
      </c>
      <c r="AG24" s="21">
        <v>5.8</v>
      </c>
      <c r="AH24" s="21" t="s">
        <v>62</v>
      </c>
      <c r="AJ24" s="24" t="s">
        <v>4</v>
      </c>
      <c r="AK24" s="21">
        <v>43.1</v>
      </c>
      <c r="AL24" s="21" t="s">
        <v>62</v>
      </c>
      <c r="AM24" s="32">
        <v>4.8999999999999986</v>
      </c>
      <c r="AN24" s="21">
        <v>32.700000000000003</v>
      </c>
      <c r="AO24" s="21" t="s">
        <v>62</v>
      </c>
      <c r="AP24" s="21">
        <v>54.7</v>
      </c>
      <c r="AQ24" s="21" t="s">
        <v>62</v>
      </c>
      <c r="AR24" s="12"/>
      <c r="BA24" s="68">
        <v>0</v>
      </c>
      <c r="BB24" s="68" t="s">
        <v>526</v>
      </c>
      <c r="BC24" s="68"/>
      <c r="BD24" s="68"/>
      <c r="BE24" s="69"/>
      <c r="BF24" s="69"/>
    </row>
    <row r="25" spans="1:67" x14ac:dyDescent="0.25">
      <c r="A25" s="17" t="s">
        <v>527</v>
      </c>
      <c r="B25" s="18">
        <v>11.8</v>
      </c>
      <c r="C25" s="32">
        <v>-5.3999999999999986</v>
      </c>
      <c r="D25" s="18">
        <v>15.7</v>
      </c>
      <c r="E25" s="32">
        <v>-5.1999999999999993</v>
      </c>
      <c r="F25" s="18">
        <v>17</v>
      </c>
      <c r="G25" s="32">
        <v>1.8000000000000007</v>
      </c>
      <c r="J25" s="49" t="s">
        <v>528</v>
      </c>
      <c r="K25" s="54">
        <v>2013</v>
      </c>
      <c r="L25" s="55">
        <v>45.1</v>
      </c>
      <c r="M25" s="55">
        <v>49.1</v>
      </c>
      <c r="N25" s="55">
        <v>40.9</v>
      </c>
      <c r="Q25" s="17" t="s">
        <v>527</v>
      </c>
      <c r="R25" s="18">
        <v>100</v>
      </c>
      <c r="S25" s="45" t="s">
        <v>65</v>
      </c>
      <c r="T25" s="32">
        <v>17.599999999999994</v>
      </c>
      <c r="U25" s="18">
        <v>99.2</v>
      </c>
      <c r="V25" s="18" t="s">
        <v>65</v>
      </c>
      <c r="W25" s="18">
        <v>100</v>
      </c>
      <c r="X25" s="18" t="s">
        <v>65</v>
      </c>
      <c r="AA25" s="17" t="s">
        <v>527</v>
      </c>
      <c r="AB25" s="18">
        <v>5</v>
      </c>
      <c r="AC25" s="45" t="s">
        <v>62</v>
      </c>
      <c r="AD25" s="32">
        <v>-6.9</v>
      </c>
      <c r="AE25" s="18">
        <v>5.4</v>
      </c>
      <c r="AF25" s="18" t="s">
        <v>62</v>
      </c>
      <c r="AG25" s="18">
        <v>4.7</v>
      </c>
      <c r="AH25" s="18" t="s">
        <v>62</v>
      </c>
      <c r="AJ25" s="17" t="s">
        <v>527</v>
      </c>
      <c r="AK25" s="18">
        <v>58.4</v>
      </c>
      <c r="AL25" s="18" t="s">
        <v>62</v>
      </c>
      <c r="AM25" s="32">
        <v>8.7999999999999972</v>
      </c>
      <c r="AN25" s="18">
        <v>54.5</v>
      </c>
      <c r="AO25" s="18" t="s">
        <v>62</v>
      </c>
      <c r="AP25" s="18">
        <v>62.2</v>
      </c>
      <c r="AQ25" s="18" t="s">
        <v>62</v>
      </c>
      <c r="AR25" s="12"/>
      <c r="BA25" s="68">
        <v>1</v>
      </c>
      <c r="BB25" s="68" t="s">
        <v>529</v>
      </c>
      <c r="BC25" s="68"/>
      <c r="BD25" s="68"/>
      <c r="BE25" s="67"/>
      <c r="BF25" s="67"/>
    </row>
    <row r="26" spans="1:67" ht="17.25" x14ac:dyDescent="0.35">
      <c r="A26" s="24" t="s">
        <v>530</v>
      </c>
      <c r="B26" s="21">
        <v>30.5</v>
      </c>
      <c r="C26" s="32">
        <v>9.1999999999999993</v>
      </c>
      <c r="D26" s="21">
        <v>35.799999999999997</v>
      </c>
      <c r="E26" s="32">
        <v>5.3999999999999986</v>
      </c>
      <c r="F26" s="21">
        <v>31.7</v>
      </c>
      <c r="G26" s="32">
        <v>6.3999999999999986</v>
      </c>
      <c r="J26" s="51" t="s">
        <v>531</v>
      </c>
      <c r="K26" s="52">
        <v>2018</v>
      </c>
      <c r="L26" s="53">
        <v>50.6</v>
      </c>
      <c r="M26" s="53">
        <v>55.400000000000006</v>
      </c>
      <c r="N26" s="53">
        <v>45</v>
      </c>
      <c r="Q26" s="24" t="s">
        <v>530</v>
      </c>
      <c r="R26" s="21">
        <v>68.8</v>
      </c>
      <c r="S26" s="46" t="s">
        <v>62</v>
      </c>
      <c r="T26" s="32">
        <v>-16.5</v>
      </c>
      <c r="U26" s="21">
        <v>34.9</v>
      </c>
      <c r="V26" s="21" t="s">
        <v>62</v>
      </c>
      <c r="W26" s="21">
        <v>85.6</v>
      </c>
      <c r="X26" s="21" t="s">
        <v>62</v>
      </c>
      <c r="AA26" s="24" t="s">
        <v>530</v>
      </c>
      <c r="AB26" s="21">
        <v>3.8</v>
      </c>
      <c r="AC26" s="46" t="s">
        <v>62</v>
      </c>
      <c r="AD26" s="32">
        <v>-9.6999999999999993</v>
      </c>
      <c r="AE26" s="21">
        <v>4.4000000000000004</v>
      </c>
      <c r="AF26" s="21" t="s">
        <v>62</v>
      </c>
      <c r="AG26" s="21">
        <v>3.1</v>
      </c>
      <c r="AH26" s="21" t="s">
        <v>62</v>
      </c>
      <c r="AJ26" s="24" t="s">
        <v>530</v>
      </c>
      <c r="AK26" s="21">
        <v>43.7</v>
      </c>
      <c r="AL26" s="21" t="s">
        <v>62</v>
      </c>
      <c r="AM26" s="32">
        <v>13.100000000000001</v>
      </c>
      <c r="AN26" s="21">
        <v>36.700000000000003</v>
      </c>
      <c r="AO26" s="21" t="s">
        <v>62</v>
      </c>
      <c r="AP26" s="21">
        <v>51</v>
      </c>
      <c r="AQ26" s="21" t="s">
        <v>62</v>
      </c>
      <c r="AR26" s="12"/>
      <c r="AS26" s="22" t="s">
        <v>532</v>
      </c>
      <c r="BA26" s="68">
        <v>2</v>
      </c>
      <c r="BB26" s="68" t="s">
        <v>533</v>
      </c>
      <c r="BC26" s="68"/>
      <c r="BD26" s="68"/>
      <c r="BE26" s="68"/>
      <c r="BF26" s="68"/>
    </row>
    <row r="27" spans="1:67" x14ac:dyDescent="0.25">
      <c r="A27" s="80" t="s">
        <v>534</v>
      </c>
      <c r="B27" s="78">
        <v>23.2</v>
      </c>
      <c r="C27" s="79">
        <v>3.6</v>
      </c>
      <c r="D27" s="78">
        <v>24.7</v>
      </c>
      <c r="E27" s="79">
        <v>0.89999999999999858</v>
      </c>
      <c r="F27" s="78">
        <v>21.3</v>
      </c>
      <c r="G27" s="79">
        <v>3.1000000000000014</v>
      </c>
      <c r="J27" s="49" t="s">
        <v>535</v>
      </c>
      <c r="K27" s="54">
        <v>2013</v>
      </c>
      <c r="L27" s="55">
        <v>26.400000000000002</v>
      </c>
      <c r="M27" s="55">
        <v>29.9</v>
      </c>
      <c r="N27" s="55">
        <v>22.5</v>
      </c>
      <c r="Q27" s="17" t="s">
        <v>534</v>
      </c>
      <c r="R27" s="18">
        <v>97.3</v>
      </c>
      <c r="S27" s="45" t="s">
        <v>62</v>
      </c>
      <c r="T27" s="32">
        <v>0.70000000000000284</v>
      </c>
      <c r="U27" s="18">
        <v>96.1</v>
      </c>
      <c r="V27" s="18" t="s">
        <v>62</v>
      </c>
      <c r="W27" s="18">
        <v>97.8</v>
      </c>
      <c r="X27" s="18" t="s">
        <v>62</v>
      </c>
      <c r="AA27" s="17" t="s">
        <v>534</v>
      </c>
      <c r="AB27" s="18">
        <v>16</v>
      </c>
      <c r="AC27" s="45" t="s">
        <v>62</v>
      </c>
      <c r="AD27" s="32">
        <v>-12.2</v>
      </c>
      <c r="AE27" s="18">
        <v>20.2</v>
      </c>
      <c r="AF27" s="18" t="s">
        <v>62</v>
      </c>
      <c r="AG27" s="18">
        <v>11.6</v>
      </c>
      <c r="AH27" s="18" t="s">
        <v>62</v>
      </c>
      <c r="AJ27" s="17" t="s">
        <v>534</v>
      </c>
      <c r="AK27" s="18">
        <v>47.4</v>
      </c>
      <c r="AL27" s="18" t="s">
        <v>62</v>
      </c>
      <c r="AM27" s="32">
        <v>7.1000000000000014</v>
      </c>
      <c r="AN27" s="18">
        <v>41.3</v>
      </c>
      <c r="AO27" s="18" t="s">
        <v>62</v>
      </c>
      <c r="AP27" s="18">
        <v>53.5</v>
      </c>
      <c r="AQ27" s="18" t="s">
        <v>62</v>
      </c>
      <c r="AR27" s="12"/>
      <c r="BA27" s="68">
        <v>3</v>
      </c>
      <c r="BB27" s="68" t="s">
        <v>536</v>
      </c>
      <c r="BC27" s="68"/>
      <c r="BD27" s="68"/>
      <c r="BE27" s="68"/>
      <c r="BF27" s="68"/>
    </row>
    <row r="28" spans="1:67" x14ac:dyDescent="0.25">
      <c r="A28" s="24" t="s">
        <v>537</v>
      </c>
      <c r="B28" s="21">
        <v>20.9</v>
      </c>
      <c r="C28" s="32">
        <v>1.0999999999999979</v>
      </c>
      <c r="D28" s="21">
        <v>21.3</v>
      </c>
      <c r="E28" s="32">
        <v>-1.1999999999999993</v>
      </c>
      <c r="F28" s="21">
        <v>20.5</v>
      </c>
      <c r="G28" s="32">
        <v>1.1999999999999993</v>
      </c>
      <c r="J28" s="51" t="s">
        <v>538</v>
      </c>
      <c r="K28" s="52">
        <v>2013</v>
      </c>
      <c r="L28" s="53">
        <v>25.3</v>
      </c>
      <c r="M28" s="53">
        <v>27.6</v>
      </c>
      <c r="N28" s="53">
        <v>23</v>
      </c>
      <c r="Q28" s="24" t="s">
        <v>537</v>
      </c>
      <c r="R28" s="21">
        <v>100</v>
      </c>
      <c r="S28" s="46" t="s">
        <v>539</v>
      </c>
      <c r="T28" s="32">
        <v>0</v>
      </c>
      <c r="U28" s="21">
        <v>100</v>
      </c>
      <c r="V28" s="21" t="s">
        <v>539</v>
      </c>
      <c r="W28" s="21">
        <v>100</v>
      </c>
      <c r="X28" s="21" t="s">
        <v>539</v>
      </c>
      <c r="AA28" s="24" t="s">
        <v>537</v>
      </c>
      <c r="AB28" s="21">
        <v>8</v>
      </c>
      <c r="AC28" s="46" t="s">
        <v>62</v>
      </c>
      <c r="AD28" s="32">
        <v>-4.6999999999999993</v>
      </c>
      <c r="AE28" s="21">
        <v>9.6999999999999993</v>
      </c>
      <c r="AF28" s="21" t="s">
        <v>62</v>
      </c>
      <c r="AG28" s="21">
        <v>6.3</v>
      </c>
      <c r="AH28" s="21" t="s">
        <v>62</v>
      </c>
      <c r="AJ28" s="24" t="s">
        <v>537</v>
      </c>
      <c r="AK28" s="21">
        <v>49.4</v>
      </c>
      <c r="AL28" s="21" t="s">
        <v>62</v>
      </c>
      <c r="AM28" s="32">
        <v>6.6999999999999957</v>
      </c>
      <c r="AN28" s="21">
        <v>45.9</v>
      </c>
      <c r="AO28" s="21" t="s">
        <v>62</v>
      </c>
      <c r="AP28" s="21">
        <v>52.8</v>
      </c>
      <c r="AQ28" s="21" t="s">
        <v>62</v>
      </c>
      <c r="AR28" s="12"/>
      <c r="BA28" s="68">
        <v>4</v>
      </c>
      <c r="BB28" s="68" t="s">
        <v>540</v>
      </c>
      <c r="BC28" s="68"/>
      <c r="BD28" s="68"/>
      <c r="BE28" s="68"/>
      <c r="BF28" s="68"/>
    </row>
    <row r="29" spans="1:67" x14ac:dyDescent="0.25">
      <c r="A29" s="17" t="s">
        <v>525</v>
      </c>
      <c r="B29" s="18">
        <v>21.6</v>
      </c>
      <c r="C29" s="32">
        <v>-0.79999999999999716</v>
      </c>
      <c r="D29" s="18">
        <v>31.2</v>
      </c>
      <c r="E29" s="32">
        <v>-2.0000000000000036</v>
      </c>
      <c r="F29" s="18">
        <v>25.4</v>
      </c>
      <c r="G29" s="32">
        <v>6.8999999999999986</v>
      </c>
      <c r="J29" s="49" t="s">
        <v>79</v>
      </c>
      <c r="K29" s="54">
        <v>2018</v>
      </c>
      <c r="L29" s="55">
        <v>33.5</v>
      </c>
      <c r="M29" s="55">
        <v>36</v>
      </c>
      <c r="N29" s="55">
        <v>30.8</v>
      </c>
      <c r="Q29" s="17" t="s">
        <v>525</v>
      </c>
      <c r="R29" s="18">
        <v>79.400000000000006</v>
      </c>
      <c r="S29" s="45" t="s">
        <v>62</v>
      </c>
      <c r="T29" s="32">
        <v>11.800000000000011</v>
      </c>
      <c r="U29" s="18">
        <v>71.5</v>
      </c>
      <c r="V29" s="18" t="s">
        <v>62</v>
      </c>
      <c r="W29" s="18">
        <v>81.8</v>
      </c>
      <c r="X29" s="18" t="s">
        <v>62</v>
      </c>
      <c r="AA29" s="17" t="s">
        <v>525</v>
      </c>
      <c r="AB29" s="18">
        <v>2.2000000000000002</v>
      </c>
      <c r="AC29" s="45" t="s">
        <v>63</v>
      </c>
      <c r="AD29" s="32">
        <v>-3</v>
      </c>
      <c r="AE29" s="18">
        <v>2.4</v>
      </c>
      <c r="AF29" s="18" t="s">
        <v>63</v>
      </c>
      <c r="AG29" s="18">
        <v>2</v>
      </c>
      <c r="AH29" s="18" t="s">
        <v>63</v>
      </c>
      <c r="AJ29" s="17" t="s">
        <v>525</v>
      </c>
      <c r="AK29" s="18">
        <v>36.6</v>
      </c>
      <c r="AL29" s="18" t="s">
        <v>62</v>
      </c>
      <c r="AM29" s="32">
        <v>10.8</v>
      </c>
      <c r="AN29" s="18">
        <v>27.5</v>
      </c>
      <c r="AO29" s="18" t="s">
        <v>62</v>
      </c>
      <c r="AP29" s="18">
        <v>45.8</v>
      </c>
      <c r="AQ29" s="18" t="s">
        <v>62</v>
      </c>
      <c r="AR29" s="12"/>
      <c r="BA29" s="67">
        <v>5</v>
      </c>
      <c r="BB29" s="67" t="s">
        <v>541</v>
      </c>
      <c r="BC29" s="67"/>
      <c r="BD29" s="67"/>
      <c r="BE29" s="68"/>
      <c r="BF29" s="68"/>
    </row>
    <row r="30" spans="1:67" x14ac:dyDescent="0.25">
      <c r="A30" s="24" t="s">
        <v>542</v>
      </c>
      <c r="B30" s="21">
        <v>23.3</v>
      </c>
      <c r="C30" s="32">
        <v>2.3000000000000007</v>
      </c>
      <c r="D30" s="21">
        <v>23.8</v>
      </c>
      <c r="E30" s="32">
        <v>-1.1999999999999993</v>
      </c>
      <c r="F30" s="21">
        <v>25.9</v>
      </c>
      <c r="G30" s="32">
        <v>5.2999999999999972</v>
      </c>
      <c r="J30" s="51" t="s">
        <v>543</v>
      </c>
      <c r="K30" s="52">
        <v>2013</v>
      </c>
      <c r="L30" s="53">
        <v>35.799999999999997</v>
      </c>
      <c r="M30" s="53">
        <v>44.1</v>
      </c>
      <c r="N30" s="53">
        <v>27.200000000000003</v>
      </c>
      <c r="Q30" s="24" t="s">
        <v>542</v>
      </c>
      <c r="R30" s="21">
        <v>93.6</v>
      </c>
      <c r="S30" s="46" t="s">
        <v>62</v>
      </c>
      <c r="T30" s="32">
        <v>-3.7000000000000028</v>
      </c>
      <c r="U30" s="21">
        <v>91.1</v>
      </c>
      <c r="V30" s="21" t="s">
        <v>62</v>
      </c>
      <c r="W30" s="21">
        <v>94.8</v>
      </c>
      <c r="X30" s="21" t="s">
        <v>62</v>
      </c>
      <c r="AA30" s="24" t="s">
        <v>542</v>
      </c>
      <c r="AB30" s="21">
        <v>13.1</v>
      </c>
      <c r="AC30" s="46" t="s">
        <v>62</v>
      </c>
      <c r="AD30" s="32">
        <v>-5.5000000000000018</v>
      </c>
      <c r="AE30" s="21">
        <v>15.6</v>
      </c>
      <c r="AF30" s="21" t="s">
        <v>62</v>
      </c>
      <c r="AG30" s="21">
        <v>10.4</v>
      </c>
      <c r="AH30" s="21" t="s">
        <v>62</v>
      </c>
      <c r="AJ30" s="24" t="s">
        <v>542</v>
      </c>
      <c r="AK30" s="21">
        <v>28.9</v>
      </c>
      <c r="AL30" s="21" t="s">
        <v>62</v>
      </c>
      <c r="AM30" s="32">
        <v>8.0999999999999979</v>
      </c>
      <c r="AN30" s="21">
        <v>22.9</v>
      </c>
      <c r="AO30" s="21" t="s">
        <v>62</v>
      </c>
      <c r="AP30" s="21">
        <v>35</v>
      </c>
      <c r="AQ30" s="21" t="s">
        <v>62</v>
      </c>
      <c r="AR30" s="12"/>
      <c r="BA30" s="67">
        <v>6</v>
      </c>
      <c r="BB30" s="67" t="s">
        <v>544</v>
      </c>
      <c r="BC30" s="67"/>
      <c r="BD30" s="70"/>
      <c r="BE30" s="68"/>
      <c r="BF30" s="68"/>
    </row>
    <row r="31" spans="1:67" x14ac:dyDescent="0.25">
      <c r="A31" s="17" t="s">
        <v>545</v>
      </c>
      <c r="B31" s="18">
        <v>43.7</v>
      </c>
      <c r="C31" s="32" t="s">
        <v>30</v>
      </c>
      <c r="D31" s="18">
        <v>36.9</v>
      </c>
      <c r="E31" s="32" t="s">
        <v>30</v>
      </c>
      <c r="F31" s="18">
        <v>39</v>
      </c>
      <c r="G31" s="32" t="s">
        <v>30</v>
      </c>
      <c r="J31" s="49" t="s">
        <v>546</v>
      </c>
      <c r="K31" s="54">
        <v>2013</v>
      </c>
      <c r="L31" s="55">
        <v>32.800000000000004</v>
      </c>
      <c r="M31" s="55">
        <v>36.299999999999997</v>
      </c>
      <c r="N31" s="55">
        <v>29.299999999999997</v>
      </c>
      <c r="Q31" s="17" t="s">
        <v>545</v>
      </c>
      <c r="R31" s="18">
        <v>90.1</v>
      </c>
      <c r="S31" s="45" t="s">
        <v>62</v>
      </c>
      <c r="T31" s="32">
        <v>20.699999999999989</v>
      </c>
      <c r="U31" s="18">
        <v>76</v>
      </c>
      <c r="V31" s="18" t="s">
        <v>62</v>
      </c>
      <c r="W31" s="18">
        <v>97</v>
      </c>
      <c r="X31" s="18" t="s">
        <v>62</v>
      </c>
      <c r="AA31" s="17" t="s">
        <v>545</v>
      </c>
      <c r="AB31" s="18">
        <v>11.5</v>
      </c>
      <c r="AC31" s="45" t="s">
        <v>62</v>
      </c>
      <c r="AD31" s="32">
        <v>-1.1999999999999993</v>
      </c>
      <c r="AE31" s="18">
        <v>15</v>
      </c>
      <c r="AF31" s="18" t="s">
        <v>62</v>
      </c>
      <c r="AG31" s="18">
        <v>8.4</v>
      </c>
      <c r="AH31" s="18" t="s">
        <v>62</v>
      </c>
      <c r="AJ31" s="17" t="s">
        <v>545</v>
      </c>
      <c r="AK31" s="18">
        <v>57.8</v>
      </c>
      <c r="AL31" s="18" t="s">
        <v>62</v>
      </c>
      <c r="AM31" s="32">
        <v>9.6999999999999957</v>
      </c>
      <c r="AN31" s="18">
        <v>47.3</v>
      </c>
      <c r="AO31" s="18" t="s">
        <v>62</v>
      </c>
      <c r="AP31" s="18">
        <v>67.8</v>
      </c>
      <c r="AQ31" s="18" t="s">
        <v>62</v>
      </c>
      <c r="AR31" s="12"/>
      <c r="BA31" s="68">
        <v>7</v>
      </c>
      <c r="BB31" s="68" t="s">
        <v>547</v>
      </c>
      <c r="BC31" s="68"/>
      <c r="BD31" s="68"/>
      <c r="BE31" s="67"/>
      <c r="BF31" s="67"/>
    </row>
    <row r="32" spans="1:67" x14ac:dyDescent="0.25">
      <c r="A32" s="24" t="s">
        <v>548</v>
      </c>
      <c r="B32" s="21">
        <v>22.4</v>
      </c>
      <c r="C32" s="32">
        <v>4.7999999999999972</v>
      </c>
      <c r="D32" s="21">
        <v>17.3</v>
      </c>
      <c r="E32" s="32">
        <v>-5.3000000000000007</v>
      </c>
      <c r="F32" s="21">
        <v>18.5</v>
      </c>
      <c r="G32" s="32">
        <v>3.8000000000000007</v>
      </c>
      <c r="J32" s="51" t="s">
        <v>549</v>
      </c>
      <c r="K32" s="52">
        <v>2018</v>
      </c>
      <c r="L32" s="53">
        <v>27.3</v>
      </c>
      <c r="M32" s="53">
        <v>33.700000000000003</v>
      </c>
      <c r="N32" s="53">
        <v>20.7</v>
      </c>
      <c r="Q32" s="24" t="s">
        <v>548</v>
      </c>
      <c r="R32" s="21">
        <v>94.1</v>
      </c>
      <c r="S32" s="46" t="s">
        <v>62</v>
      </c>
      <c r="T32" s="32">
        <v>2.7999999999999972</v>
      </c>
      <c r="U32" s="21">
        <v>89.1</v>
      </c>
      <c r="V32" s="21" t="s">
        <v>62</v>
      </c>
      <c r="W32" s="21">
        <v>95.9</v>
      </c>
      <c r="X32" s="21" t="s">
        <v>62</v>
      </c>
      <c r="AA32" s="24" t="s">
        <v>548</v>
      </c>
      <c r="AB32" s="21">
        <v>7.2</v>
      </c>
      <c r="AC32" s="46" t="s">
        <v>62</v>
      </c>
      <c r="AD32" s="32">
        <v>-5.7</v>
      </c>
      <c r="AE32" s="21">
        <v>9.5</v>
      </c>
      <c r="AF32" s="21" t="s">
        <v>62</v>
      </c>
      <c r="AG32" s="21">
        <v>4.7</v>
      </c>
      <c r="AH32" s="21" t="s">
        <v>62</v>
      </c>
      <c r="AJ32" s="24" t="s">
        <v>548</v>
      </c>
      <c r="AK32" s="21">
        <v>44.2</v>
      </c>
      <c r="AL32" s="21" t="s">
        <v>62</v>
      </c>
      <c r="AM32" s="32">
        <v>9.5</v>
      </c>
      <c r="AN32" s="21">
        <v>33.799999999999997</v>
      </c>
      <c r="AO32" s="21" t="s">
        <v>62</v>
      </c>
      <c r="AP32" s="21">
        <v>55.3</v>
      </c>
      <c r="AQ32" s="21" t="s">
        <v>62</v>
      </c>
      <c r="AR32" s="12"/>
      <c r="BA32" s="68">
        <v>8</v>
      </c>
      <c r="BB32" s="68" t="s">
        <v>550</v>
      </c>
      <c r="BC32" s="68"/>
      <c r="BD32" s="68"/>
      <c r="BE32" s="68"/>
      <c r="BF32" s="68"/>
    </row>
    <row r="33" spans="1:58" x14ac:dyDescent="0.25">
      <c r="A33" s="17" t="s">
        <v>551</v>
      </c>
      <c r="B33" s="18">
        <v>24.4</v>
      </c>
      <c r="C33" s="32">
        <v>0</v>
      </c>
      <c r="D33" s="18">
        <v>25.6</v>
      </c>
      <c r="E33" s="32">
        <v>-0.79999999999999716</v>
      </c>
      <c r="F33" s="18">
        <v>22.2</v>
      </c>
      <c r="G33" s="32">
        <v>5.1999999999999993</v>
      </c>
      <c r="J33" s="49" t="s">
        <v>552</v>
      </c>
      <c r="K33" s="54">
        <v>2013</v>
      </c>
      <c r="L33" s="55">
        <v>24</v>
      </c>
      <c r="M33" s="55" t="s">
        <v>30</v>
      </c>
      <c r="N33" s="55" t="s">
        <v>30</v>
      </c>
      <c r="Q33" s="17" t="s">
        <v>551</v>
      </c>
      <c r="R33" s="18">
        <v>89.6</v>
      </c>
      <c r="S33" s="45" t="s">
        <v>62</v>
      </c>
      <c r="T33" s="32">
        <v>6.1999999999999886</v>
      </c>
      <c r="U33" s="18">
        <v>84.5</v>
      </c>
      <c r="V33" s="18" t="s">
        <v>62</v>
      </c>
      <c r="W33" s="18">
        <v>91.3</v>
      </c>
      <c r="X33" s="18" t="s">
        <v>62</v>
      </c>
      <c r="AA33" s="17" t="s">
        <v>551</v>
      </c>
      <c r="AB33" s="18">
        <v>5.6</v>
      </c>
      <c r="AC33" s="45" t="s">
        <v>62</v>
      </c>
      <c r="AD33" s="32">
        <v>-2.3000000000000007</v>
      </c>
      <c r="AE33" s="18">
        <v>7.7</v>
      </c>
      <c r="AF33" s="18" t="s">
        <v>62</v>
      </c>
      <c r="AG33" s="18">
        <v>3.4</v>
      </c>
      <c r="AH33" s="18" t="s">
        <v>63</v>
      </c>
      <c r="AJ33" s="17" t="s">
        <v>551</v>
      </c>
      <c r="AK33" s="18">
        <v>56.2</v>
      </c>
      <c r="AL33" s="18" t="s">
        <v>62</v>
      </c>
      <c r="AM33" s="32">
        <v>9.9000000000000057</v>
      </c>
      <c r="AN33" s="18">
        <v>45.6</v>
      </c>
      <c r="AO33" s="18" t="s">
        <v>62</v>
      </c>
      <c r="AP33" s="18">
        <v>68.099999999999994</v>
      </c>
      <c r="AQ33" s="18" t="s">
        <v>62</v>
      </c>
      <c r="AR33" s="12"/>
    </row>
    <row r="34" spans="1:58" x14ac:dyDescent="0.25">
      <c r="A34" s="24" t="s">
        <v>553</v>
      </c>
      <c r="B34" s="21">
        <v>29.3</v>
      </c>
      <c r="C34" s="32">
        <v>3.3000000000000007</v>
      </c>
      <c r="D34" s="21">
        <v>27.2</v>
      </c>
      <c r="E34" s="32">
        <v>3.3000000000000007</v>
      </c>
      <c r="F34" s="21">
        <v>26.8</v>
      </c>
      <c r="G34" s="32">
        <v>3.1000000000000014</v>
      </c>
      <c r="J34" s="14"/>
      <c r="Q34" s="24" t="s">
        <v>553</v>
      </c>
      <c r="R34" s="21">
        <v>88.4</v>
      </c>
      <c r="S34" s="46" t="s">
        <v>62</v>
      </c>
      <c r="T34" s="32">
        <v>-1.5</v>
      </c>
      <c r="U34" s="21">
        <v>69</v>
      </c>
      <c r="V34" s="21" t="s">
        <v>62</v>
      </c>
      <c r="W34" s="21">
        <v>97.9</v>
      </c>
      <c r="X34" s="21" t="s">
        <v>62</v>
      </c>
      <c r="AA34" s="24" t="s">
        <v>553</v>
      </c>
      <c r="AB34" s="21">
        <v>8.1999999999999993</v>
      </c>
      <c r="AC34" s="46" t="s">
        <v>62</v>
      </c>
      <c r="AD34" s="32">
        <v>1.0999999999999996</v>
      </c>
      <c r="AE34" s="21">
        <v>10.7</v>
      </c>
      <c r="AF34" s="21" t="s">
        <v>62</v>
      </c>
      <c r="AG34" s="21">
        <v>5.7</v>
      </c>
      <c r="AH34" s="21" t="s">
        <v>62</v>
      </c>
      <c r="AJ34" s="24" t="s">
        <v>553</v>
      </c>
      <c r="AK34" s="21">
        <v>60.6</v>
      </c>
      <c r="AL34" s="21" t="s">
        <v>62</v>
      </c>
      <c r="AM34" s="32">
        <v>16.399999999999999</v>
      </c>
      <c r="AN34" s="21">
        <v>55</v>
      </c>
      <c r="AO34" s="21" t="s">
        <v>62</v>
      </c>
      <c r="AP34" s="21">
        <v>66.3</v>
      </c>
      <c r="AQ34" s="21" t="s">
        <v>62</v>
      </c>
      <c r="AR34" s="12"/>
      <c r="BA34" s="71"/>
      <c r="BB34" s="68" t="s">
        <v>554</v>
      </c>
      <c r="BC34" s="68"/>
      <c r="BD34" s="68"/>
      <c r="BE34" s="68"/>
      <c r="BF34" s="68"/>
    </row>
    <row r="35" spans="1:58" x14ac:dyDescent="0.25">
      <c r="A35" s="17" t="s">
        <v>555</v>
      </c>
      <c r="B35" s="18">
        <v>25.3</v>
      </c>
      <c r="C35" s="32">
        <v>7.6999999999999993</v>
      </c>
      <c r="D35" s="18">
        <v>25.6</v>
      </c>
      <c r="E35" s="32">
        <v>3.3000000000000007</v>
      </c>
      <c r="F35" s="18">
        <v>24.1</v>
      </c>
      <c r="G35" s="32">
        <v>10.000000000000002</v>
      </c>
      <c r="Q35" s="17" t="s">
        <v>555</v>
      </c>
      <c r="R35" s="18">
        <v>92.9</v>
      </c>
      <c r="S35" s="45" t="s">
        <v>62</v>
      </c>
      <c r="T35" s="32">
        <v>4.6000000000000085</v>
      </c>
      <c r="U35" s="18">
        <v>87.2</v>
      </c>
      <c r="V35" s="18" t="s">
        <v>62</v>
      </c>
      <c r="W35" s="18">
        <v>95.8</v>
      </c>
      <c r="X35" s="18" t="s">
        <v>62</v>
      </c>
      <c r="AA35" s="17" t="s">
        <v>555</v>
      </c>
      <c r="AB35" s="18">
        <v>12.1</v>
      </c>
      <c r="AC35" s="45" t="s">
        <v>62</v>
      </c>
      <c r="AD35" s="32">
        <v>1.2999999999999989</v>
      </c>
      <c r="AE35" s="18">
        <v>12.9</v>
      </c>
      <c r="AF35" s="18" t="s">
        <v>62</v>
      </c>
      <c r="AG35" s="18">
        <v>11.3</v>
      </c>
      <c r="AH35" s="18" t="s">
        <v>62</v>
      </c>
      <c r="AJ35" s="17" t="s">
        <v>555</v>
      </c>
      <c r="AK35" s="18">
        <v>30.7</v>
      </c>
      <c r="AL35" s="18" t="s">
        <v>62</v>
      </c>
      <c r="AM35" s="32">
        <v>4.5999999999999979</v>
      </c>
      <c r="AN35" s="18">
        <v>25.3</v>
      </c>
      <c r="AO35" s="18" t="s">
        <v>62</v>
      </c>
      <c r="AP35" s="18">
        <v>36.4</v>
      </c>
      <c r="AQ35" s="18" t="s">
        <v>62</v>
      </c>
      <c r="AR35" s="12"/>
      <c r="BA35" s="68"/>
      <c r="BB35" s="68" t="s">
        <v>556</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557</v>
      </c>
      <c r="B37" s="25">
        <v>24.1</v>
      </c>
      <c r="C37" s="32">
        <v>9.8000000000000007</v>
      </c>
      <c r="D37" s="25">
        <v>15.8</v>
      </c>
      <c r="E37" s="32">
        <v>2.4000000000000004</v>
      </c>
      <c r="F37" s="25">
        <v>20</v>
      </c>
      <c r="G37" s="32">
        <v>6.8000000000000007</v>
      </c>
      <c r="Q37" s="19" t="s">
        <v>557</v>
      </c>
      <c r="R37" s="25">
        <v>90.5</v>
      </c>
      <c r="S37" s="47" t="s">
        <v>62</v>
      </c>
      <c r="T37" s="32">
        <v>-3.5999999999999943</v>
      </c>
      <c r="U37" s="25">
        <v>76.900000000000006</v>
      </c>
      <c r="V37" s="25" t="s">
        <v>62</v>
      </c>
      <c r="W37" s="25">
        <v>97.2</v>
      </c>
      <c r="X37" s="25" t="s">
        <v>62</v>
      </c>
      <c r="AA37" s="19" t="s">
        <v>557</v>
      </c>
      <c r="AB37" s="25">
        <v>7</v>
      </c>
      <c r="AC37" s="47" t="s">
        <v>62</v>
      </c>
      <c r="AD37" s="32">
        <v>-3.0999999999999996</v>
      </c>
      <c r="AE37" s="25">
        <v>8.6999999999999993</v>
      </c>
      <c r="AF37" s="25" t="s">
        <v>62</v>
      </c>
      <c r="AG37" s="25">
        <v>5.3</v>
      </c>
      <c r="AH37" s="25" t="s">
        <v>62</v>
      </c>
      <c r="AJ37" s="19" t="s">
        <v>557</v>
      </c>
      <c r="AK37" s="25">
        <v>52.3</v>
      </c>
      <c r="AL37" s="25" t="s">
        <v>62</v>
      </c>
      <c r="AM37" s="32">
        <v>12</v>
      </c>
      <c r="AN37" s="25">
        <v>47.5</v>
      </c>
      <c r="AO37" s="25" t="s">
        <v>62</v>
      </c>
      <c r="AP37" s="25">
        <v>57.1</v>
      </c>
      <c r="AQ37" s="25" t="s">
        <v>62</v>
      </c>
      <c r="AR37" s="12"/>
      <c r="BA37" s="68" t="s">
        <v>558</v>
      </c>
      <c r="BB37" s="68"/>
      <c r="BC37" s="68"/>
      <c r="BD37" s="68"/>
      <c r="BE37" s="67"/>
      <c r="BF37" s="68"/>
    </row>
    <row r="38" spans="1:58" x14ac:dyDescent="0.25">
      <c r="A38" s="24" t="s">
        <v>16</v>
      </c>
      <c r="B38" s="21">
        <v>23.6</v>
      </c>
      <c r="C38" s="32" t="s">
        <v>30</v>
      </c>
      <c r="D38" s="21">
        <v>21.1</v>
      </c>
      <c r="E38" s="32" t="s">
        <v>30</v>
      </c>
      <c r="F38" s="21">
        <v>21.9</v>
      </c>
      <c r="G38" s="32" t="s">
        <v>30</v>
      </c>
      <c r="Q38" s="24" t="s">
        <v>16</v>
      </c>
      <c r="R38" s="21">
        <v>89.9</v>
      </c>
      <c r="S38" s="46" t="s">
        <v>62</v>
      </c>
      <c r="T38" s="32">
        <v>3.4000000000000057</v>
      </c>
      <c r="U38" s="21">
        <v>77.8</v>
      </c>
      <c r="V38" s="21" t="s">
        <v>62</v>
      </c>
      <c r="W38" s="21">
        <v>96</v>
      </c>
      <c r="X38" s="21" t="s">
        <v>62</v>
      </c>
      <c r="AA38" s="24" t="s">
        <v>16</v>
      </c>
      <c r="AB38" s="21">
        <v>8.1</v>
      </c>
      <c r="AC38" s="46" t="s">
        <v>62</v>
      </c>
      <c r="AD38" s="32">
        <v>-0.20000000000000107</v>
      </c>
      <c r="AE38" s="21">
        <v>10</v>
      </c>
      <c r="AF38" s="21" t="s">
        <v>62</v>
      </c>
      <c r="AG38" s="21">
        <v>6.3</v>
      </c>
      <c r="AH38" s="21" t="s">
        <v>62</v>
      </c>
      <c r="AJ38" s="24" t="s">
        <v>16</v>
      </c>
      <c r="AK38" s="21">
        <v>41.4</v>
      </c>
      <c r="AL38" s="21" t="s">
        <v>62</v>
      </c>
      <c r="AM38" s="32">
        <v>20.7</v>
      </c>
      <c r="AN38" s="21">
        <v>37.299999999999997</v>
      </c>
      <c r="AO38" s="21" t="s">
        <v>62</v>
      </c>
      <c r="AP38" s="21">
        <v>45.7</v>
      </c>
      <c r="AQ38" s="21" t="s">
        <v>62</v>
      </c>
      <c r="AR38" s="12"/>
      <c r="BA38" s="68" t="s">
        <v>559</v>
      </c>
      <c r="BB38" s="68"/>
      <c r="BC38" s="68"/>
      <c r="BD38" s="68"/>
      <c r="BE38" s="67"/>
      <c r="BF38" s="68"/>
    </row>
    <row r="39" spans="1:58" x14ac:dyDescent="0.25">
      <c r="A39" s="17" t="s">
        <v>560</v>
      </c>
      <c r="B39" s="18">
        <v>14.7</v>
      </c>
      <c r="C39" s="32">
        <v>-0.30000000000000071</v>
      </c>
      <c r="D39" s="18">
        <v>14.7</v>
      </c>
      <c r="E39" s="32">
        <v>-5.8000000000000007</v>
      </c>
      <c r="F39" s="18">
        <v>13.8</v>
      </c>
      <c r="G39" s="32">
        <v>0.70000000000000107</v>
      </c>
      <c r="Q39" s="17" t="s">
        <v>560</v>
      </c>
      <c r="R39" s="18">
        <v>90.3</v>
      </c>
      <c r="S39" s="45" t="s">
        <v>65</v>
      </c>
      <c r="T39" s="32">
        <v>13.899999999999991</v>
      </c>
      <c r="U39" s="18">
        <v>77.599999999999994</v>
      </c>
      <c r="V39" s="18" t="s">
        <v>65</v>
      </c>
      <c r="W39" s="18">
        <v>94.5</v>
      </c>
      <c r="X39" s="18" t="s">
        <v>65</v>
      </c>
      <c r="AA39" s="17" t="s">
        <v>560</v>
      </c>
      <c r="AB39" s="18">
        <v>5.4</v>
      </c>
      <c r="AC39" s="45" t="s">
        <v>62</v>
      </c>
      <c r="AD39" s="32">
        <v>0</v>
      </c>
      <c r="AE39" s="18">
        <v>7</v>
      </c>
      <c r="AF39" s="18" t="s">
        <v>62</v>
      </c>
      <c r="AG39" s="18">
        <v>3.7</v>
      </c>
      <c r="AH39" s="18" t="s">
        <v>62</v>
      </c>
      <c r="AJ39" s="17" t="s">
        <v>560</v>
      </c>
      <c r="AK39" s="18">
        <v>42.4</v>
      </c>
      <c r="AL39" s="18" t="s">
        <v>62</v>
      </c>
      <c r="AM39" s="32">
        <v>5.2999999999999972</v>
      </c>
      <c r="AN39" s="18">
        <v>32.700000000000003</v>
      </c>
      <c r="AO39" s="18" t="s">
        <v>62</v>
      </c>
      <c r="AP39" s="18">
        <v>52.6</v>
      </c>
      <c r="AQ39" s="18" t="s">
        <v>62</v>
      </c>
      <c r="AR39" s="12"/>
    </row>
    <row r="40" spans="1:58" x14ac:dyDescent="0.25">
      <c r="A40" s="24" t="s">
        <v>18</v>
      </c>
      <c r="B40" s="21">
        <v>20.2</v>
      </c>
      <c r="C40" s="32">
        <v>2.5999999999999979</v>
      </c>
      <c r="D40" s="21">
        <v>23.3</v>
      </c>
      <c r="E40" s="32">
        <v>-0.5</v>
      </c>
      <c r="F40" s="21">
        <v>19.600000000000001</v>
      </c>
      <c r="G40" s="32">
        <v>3.1000000000000014</v>
      </c>
      <c r="Q40" s="24" t="s">
        <v>18</v>
      </c>
      <c r="R40" s="21">
        <v>92.2</v>
      </c>
      <c r="S40" s="46" t="s">
        <v>60</v>
      </c>
      <c r="T40" s="32">
        <v>3.5</v>
      </c>
      <c r="U40" s="21">
        <v>83.7</v>
      </c>
      <c r="V40" s="21" t="s">
        <v>60</v>
      </c>
      <c r="W40" s="21">
        <v>96.6</v>
      </c>
      <c r="X40" s="21" t="s">
        <v>62</v>
      </c>
      <c r="AA40" s="24" t="s">
        <v>18</v>
      </c>
      <c r="AB40" s="21">
        <v>8.9</v>
      </c>
      <c r="AC40" s="46" t="s">
        <v>62</v>
      </c>
      <c r="AD40" s="32">
        <v>-19.399999999999999</v>
      </c>
      <c r="AE40" s="21">
        <v>12.6</v>
      </c>
      <c r="AF40" s="21" t="s">
        <v>62</v>
      </c>
      <c r="AG40" s="21">
        <v>5.0999999999999996</v>
      </c>
      <c r="AH40" s="21" t="s">
        <v>62</v>
      </c>
      <c r="AJ40" s="24" t="s">
        <v>18</v>
      </c>
      <c r="AK40" s="21">
        <v>41.9</v>
      </c>
      <c r="AL40" s="21" t="s">
        <v>62</v>
      </c>
      <c r="AM40" s="32">
        <v>16.399999999999999</v>
      </c>
      <c r="AN40" s="21">
        <v>34.6</v>
      </c>
      <c r="AO40" s="21" t="s">
        <v>62</v>
      </c>
      <c r="AP40" s="21">
        <v>49</v>
      </c>
      <c r="AQ40" s="21" t="s">
        <v>62</v>
      </c>
      <c r="AR40" s="12"/>
    </row>
    <row r="41" spans="1:58" x14ac:dyDescent="0.25">
      <c r="A41" s="17" t="s">
        <v>561</v>
      </c>
      <c r="B41" s="18">
        <v>40.799999999999997</v>
      </c>
      <c r="C41" s="32">
        <v>0.39999999999999858</v>
      </c>
      <c r="D41" s="18">
        <v>46.6</v>
      </c>
      <c r="E41" s="32">
        <v>-0.39999999999999858</v>
      </c>
      <c r="F41" s="18">
        <v>43.9</v>
      </c>
      <c r="G41" s="32">
        <v>2.5</v>
      </c>
      <c r="Q41" s="17" t="s">
        <v>561</v>
      </c>
      <c r="R41" s="18">
        <v>78.599999999999994</v>
      </c>
      <c r="S41" s="45" t="s">
        <v>62</v>
      </c>
      <c r="T41" s="32">
        <v>-5.5</v>
      </c>
      <c r="U41" s="18">
        <v>71</v>
      </c>
      <c r="V41" s="18" t="s">
        <v>62</v>
      </c>
      <c r="W41" s="18">
        <v>82.3</v>
      </c>
      <c r="X41" s="18" t="s">
        <v>62</v>
      </c>
      <c r="AA41" s="17" t="s">
        <v>561</v>
      </c>
      <c r="AB41" s="18">
        <v>15.6</v>
      </c>
      <c r="AC41" s="45" t="s">
        <v>62</v>
      </c>
      <c r="AD41" s="32">
        <v>-3.7000000000000011</v>
      </c>
      <c r="AE41" s="18">
        <v>14.7</v>
      </c>
      <c r="AF41" s="18" t="s">
        <v>62</v>
      </c>
      <c r="AG41" s="18">
        <v>16.600000000000001</v>
      </c>
      <c r="AH41" s="18" t="s">
        <v>62</v>
      </c>
      <c r="AJ41" s="17" t="s">
        <v>561</v>
      </c>
      <c r="AK41" s="18">
        <v>24.9</v>
      </c>
      <c r="AL41" s="18" t="s">
        <v>62</v>
      </c>
      <c r="AM41" s="32">
        <v>4.1999999999999993</v>
      </c>
      <c r="AN41" s="18">
        <v>21.7</v>
      </c>
      <c r="AO41" s="18" t="s">
        <v>62</v>
      </c>
      <c r="AP41" s="18">
        <v>28.3</v>
      </c>
      <c r="AQ41" s="18" t="s">
        <v>62</v>
      </c>
      <c r="AR41" s="12"/>
    </row>
    <row r="42" spans="1:58" ht="15.75" x14ac:dyDescent="0.25">
      <c r="A42" s="24" t="s">
        <v>562</v>
      </c>
      <c r="B42" s="21">
        <v>17.899999999999999</v>
      </c>
      <c r="C42" s="32">
        <v>-3.3000000000000007</v>
      </c>
      <c r="D42" s="21">
        <v>16.399999999999999</v>
      </c>
      <c r="E42" s="32">
        <v>-4</v>
      </c>
      <c r="F42" s="21">
        <v>14.6</v>
      </c>
      <c r="G42" s="32">
        <v>-0.20000000000000107</v>
      </c>
      <c r="Q42" s="24" t="s">
        <v>562</v>
      </c>
      <c r="R42" s="21">
        <v>92.1</v>
      </c>
      <c r="S42" s="46" t="s">
        <v>62</v>
      </c>
      <c r="T42" s="32">
        <v>4.1999999999999886</v>
      </c>
      <c r="U42" s="21">
        <v>89.1</v>
      </c>
      <c r="V42" s="21" t="s">
        <v>62</v>
      </c>
      <c r="W42" s="21">
        <v>93.6</v>
      </c>
      <c r="X42" s="21" t="s">
        <v>62</v>
      </c>
      <c r="AA42" s="24" t="s">
        <v>562</v>
      </c>
      <c r="AB42" s="21">
        <v>4.0999999999999996</v>
      </c>
      <c r="AC42" s="46" t="s">
        <v>62</v>
      </c>
      <c r="AD42" s="32">
        <v>-0.90000000000000036</v>
      </c>
      <c r="AE42" s="21">
        <v>4.5999999999999996</v>
      </c>
      <c r="AF42" s="21" t="s">
        <v>63</v>
      </c>
      <c r="AG42" s="21">
        <v>3.4</v>
      </c>
      <c r="AH42" s="21" t="s">
        <v>63</v>
      </c>
      <c r="AJ42" s="24" t="s">
        <v>562</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546</v>
      </c>
      <c r="B43" s="18">
        <v>31.4</v>
      </c>
      <c r="C43" s="32">
        <v>9.1999999999999993</v>
      </c>
      <c r="D43" s="18">
        <v>25.1</v>
      </c>
      <c r="E43" s="32">
        <v>4.1000000000000014</v>
      </c>
      <c r="F43" s="18">
        <v>29.3</v>
      </c>
      <c r="G43" s="32">
        <v>10</v>
      </c>
      <c r="Q43" s="17" t="s">
        <v>546</v>
      </c>
      <c r="R43" s="18">
        <v>77.8</v>
      </c>
      <c r="S43" s="45" t="s">
        <v>62</v>
      </c>
      <c r="T43" s="32">
        <v>5.5</v>
      </c>
      <c r="U43" s="18">
        <v>68.3</v>
      </c>
      <c r="V43" s="18" t="s">
        <v>62</v>
      </c>
      <c r="W43" s="18">
        <v>82.6</v>
      </c>
      <c r="X43" s="18" t="s">
        <v>62</v>
      </c>
      <c r="AA43" s="17" t="s">
        <v>546</v>
      </c>
      <c r="AB43" s="18">
        <v>7.6</v>
      </c>
      <c r="AC43" s="45" t="s">
        <v>62</v>
      </c>
      <c r="AD43" s="32">
        <v>2.8999999999999995</v>
      </c>
      <c r="AE43" s="18">
        <v>7.7</v>
      </c>
      <c r="AF43" s="18" t="s">
        <v>62</v>
      </c>
      <c r="AG43" s="18">
        <v>7.4</v>
      </c>
      <c r="AH43" s="18" t="s">
        <v>62</v>
      </c>
      <c r="AJ43" s="17" t="s">
        <v>546</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563</v>
      </c>
      <c r="B44" s="21">
        <v>13.5</v>
      </c>
      <c r="C44" s="32">
        <v>5.4</v>
      </c>
      <c r="D44" s="21">
        <v>15</v>
      </c>
      <c r="E44" s="32">
        <v>7.1</v>
      </c>
      <c r="F44" s="21">
        <v>12.9</v>
      </c>
      <c r="G44" s="32">
        <v>6.9</v>
      </c>
      <c r="Q44" s="24" t="s">
        <v>563</v>
      </c>
      <c r="R44" s="21">
        <v>88.8</v>
      </c>
      <c r="S44" s="46" t="s">
        <v>62</v>
      </c>
      <c r="T44" s="32">
        <v>8.7999999999999972</v>
      </c>
      <c r="U44" s="21">
        <v>80.400000000000006</v>
      </c>
      <c r="V44" s="21" t="s">
        <v>62</v>
      </c>
      <c r="W44" s="21">
        <v>91.4</v>
      </c>
      <c r="X44" s="21" t="s">
        <v>62</v>
      </c>
      <c r="AA44" s="24" t="s">
        <v>563</v>
      </c>
      <c r="AB44" s="21">
        <v>8.1999999999999993</v>
      </c>
      <c r="AC44" s="46" t="s">
        <v>62</v>
      </c>
      <c r="AD44" s="32">
        <v>-2.1000000000000014</v>
      </c>
      <c r="AE44" s="21">
        <v>9.4</v>
      </c>
      <c r="AF44" s="21" t="s">
        <v>62</v>
      </c>
      <c r="AG44" s="21">
        <v>7</v>
      </c>
      <c r="AH44" s="21" t="s">
        <v>62</v>
      </c>
      <c r="AJ44" s="24" t="s">
        <v>563</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564</v>
      </c>
      <c r="B45" s="36">
        <v>18.399999999999999</v>
      </c>
      <c r="C45" s="37">
        <v>1</v>
      </c>
      <c r="D45" s="36">
        <v>18.8</v>
      </c>
      <c r="E45" s="37">
        <v>-2.3000000000000007</v>
      </c>
      <c r="F45" s="36">
        <v>19</v>
      </c>
      <c r="G45" s="37">
        <v>-0.10000000000000142</v>
      </c>
      <c r="Q45" s="35" t="s">
        <v>564</v>
      </c>
      <c r="R45" s="36">
        <v>95.6</v>
      </c>
      <c r="S45" s="48" t="s">
        <v>62</v>
      </c>
      <c r="T45" s="37">
        <v>0.59999999999999432</v>
      </c>
      <c r="U45" s="36">
        <v>93.4</v>
      </c>
      <c r="V45" s="36" t="s">
        <v>62</v>
      </c>
      <c r="W45" s="36">
        <v>96.3</v>
      </c>
      <c r="X45" s="36" t="s">
        <v>62</v>
      </c>
      <c r="AA45" s="35" t="s">
        <v>564</v>
      </c>
      <c r="AB45" s="36">
        <v>7.7</v>
      </c>
      <c r="AC45" s="48" t="s">
        <v>62</v>
      </c>
      <c r="AD45" s="37">
        <v>1.2000000000000002</v>
      </c>
      <c r="AE45" s="36">
        <v>9</v>
      </c>
      <c r="AF45" s="36" t="s">
        <v>62</v>
      </c>
      <c r="AG45" s="36">
        <v>6.3</v>
      </c>
      <c r="AH45" s="36" t="s">
        <v>62</v>
      </c>
      <c r="AJ45" s="35" t="s">
        <v>564</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565</v>
      </c>
      <c r="B46" s="21">
        <v>26.4</v>
      </c>
      <c r="C46" s="32">
        <v>9.5999999999999979</v>
      </c>
      <c r="D46" s="21">
        <v>20.7</v>
      </c>
      <c r="E46" s="32">
        <v>3.6999999999999993</v>
      </c>
      <c r="F46" s="21">
        <v>25</v>
      </c>
      <c r="G46" s="32">
        <v>7.1000000000000014</v>
      </c>
      <c r="Q46" s="24" t="s">
        <v>565</v>
      </c>
      <c r="R46" s="21">
        <v>96.8</v>
      </c>
      <c r="S46" s="46" t="s">
        <v>62</v>
      </c>
      <c r="T46" s="32">
        <v>0.70000000000000284</v>
      </c>
      <c r="U46" s="21">
        <v>96.3</v>
      </c>
      <c r="V46" s="21" t="s">
        <v>62</v>
      </c>
      <c r="W46" s="21">
        <v>97</v>
      </c>
      <c r="X46" s="21"/>
      <c r="AA46" s="24" t="s">
        <v>565</v>
      </c>
      <c r="AB46" s="21">
        <v>14.8</v>
      </c>
      <c r="AC46" s="46" t="s">
        <v>59</v>
      </c>
      <c r="AD46" s="32">
        <v>-7.8000000000000007</v>
      </c>
      <c r="AE46" s="21">
        <v>17.8</v>
      </c>
      <c r="AF46" s="21" t="s">
        <v>59</v>
      </c>
      <c r="AG46" s="21">
        <v>11.6</v>
      </c>
      <c r="AH46" s="21" t="s">
        <v>59</v>
      </c>
      <c r="AI46" s="1"/>
      <c r="AJ46" s="24" t="s">
        <v>565</v>
      </c>
      <c r="AK46" s="21">
        <v>41.7</v>
      </c>
      <c r="AL46" s="21" t="s">
        <v>59</v>
      </c>
      <c r="AM46" s="32">
        <v>5.5</v>
      </c>
      <c r="AN46" s="21">
        <v>34</v>
      </c>
      <c r="AO46" s="21" t="s">
        <v>59</v>
      </c>
      <c r="AP46" s="21">
        <v>50.4</v>
      </c>
      <c r="AQ46" s="21" t="s">
        <v>59</v>
      </c>
      <c r="AR46" s="12"/>
      <c r="BA46" s="72"/>
      <c r="BB46" s="72"/>
      <c r="BC46" s="72"/>
      <c r="BD46" s="72"/>
      <c r="BE46" s="72"/>
    </row>
    <row r="47" spans="1:58" x14ac:dyDescent="0.25">
      <c r="A47" s="19" t="s">
        <v>552</v>
      </c>
      <c r="B47" s="25">
        <v>19.3</v>
      </c>
      <c r="C47" s="32">
        <v>4.3000000000000007</v>
      </c>
      <c r="D47" s="25">
        <v>18.899999999999999</v>
      </c>
      <c r="E47" s="32">
        <v>0.69999999999999929</v>
      </c>
      <c r="F47" s="25">
        <v>20.8</v>
      </c>
      <c r="G47" s="32">
        <v>5</v>
      </c>
      <c r="Q47" s="19" t="s">
        <v>552</v>
      </c>
      <c r="R47" s="25">
        <v>97.1</v>
      </c>
      <c r="S47" s="47" t="s">
        <v>62</v>
      </c>
      <c r="T47" s="32">
        <v>0.39999999999999147</v>
      </c>
      <c r="U47" s="25">
        <v>96.4</v>
      </c>
      <c r="V47" s="25" t="s">
        <v>62</v>
      </c>
      <c r="W47" s="25">
        <v>97.4</v>
      </c>
      <c r="X47" s="25"/>
      <c r="AA47" s="19" t="s">
        <v>552</v>
      </c>
      <c r="AB47" s="25">
        <v>9.9</v>
      </c>
      <c r="AC47" s="47" t="s">
        <v>62</v>
      </c>
      <c r="AD47" s="32">
        <v>-7.4999999999999982</v>
      </c>
      <c r="AE47" s="25">
        <v>11.6</v>
      </c>
      <c r="AF47" s="25"/>
      <c r="AG47" s="25">
        <v>8</v>
      </c>
      <c r="AH47" s="25"/>
      <c r="AI47" s="1"/>
      <c r="AJ47" s="19" t="s">
        <v>552</v>
      </c>
      <c r="AK47" s="25">
        <v>50.9</v>
      </c>
      <c r="AL47" s="25" t="s">
        <v>62</v>
      </c>
      <c r="AM47" s="32">
        <v>5.8999999999999986</v>
      </c>
      <c r="AN47" s="25">
        <v>41.7</v>
      </c>
      <c r="AO47" s="25" t="s">
        <v>62</v>
      </c>
      <c r="AP47" s="25">
        <v>60.6</v>
      </c>
      <c r="AQ47" s="25" t="s">
        <v>62</v>
      </c>
      <c r="AR47" s="12"/>
    </row>
    <row r="48" spans="1:58" ht="15.75" x14ac:dyDescent="0.25">
      <c r="A48" s="24" t="s">
        <v>566</v>
      </c>
      <c r="B48" s="21">
        <v>23.6</v>
      </c>
      <c r="C48" s="32">
        <v>6.8000000000000007</v>
      </c>
      <c r="D48" s="21">
        <v>16.8</v>
      </c>
      <c r="E48" s="32">
        <v>3.3000000000000007</v>
      </c>
      <c r="F48" s="21">
        <v>20.2</v>
      </c>
      <c r="G48" s="32">
        <v>6.1999999999999993</v>
      </c>
      <c r="Q48" s="24" t="s">
        <v>566</v>
      </c>
      <c r="R48" s="21">
        <v>49.4</v>
      </c>
      <c r="S48" s="46" t="s">
        <v>62</v>
      </c>
      <c r="T48" s="32">
        <v>2.6999999999999957</v>
      </c>
      <c r="U48" s="21">
        <v>2.4</v>
      </c>
      <c r="V48" s="21" t="s">
        <v>62</v>
      </c>
      <c r="W48" s="21">
        <v>73.3</v>
      </c>
      <c r="X48" s="21"/>
      <c r="AA48" s="24" t="s">
        <v>566</v>
      </c>
      <c r="AB48" s="21">
        <v>4</v>
      </c>
      <c r="AC48" s="46" t="s">
        <v>62</v>
      </c>
      <c r="AD48" s="32">
        <v>-2.7</v>
      </c>
      <c r="AE48" s="21">
        <v>4.7</v>
      </c>
      <c r="AF48" s="21"/>
      <c r="AG48" s="21">
        <v>3.3</v>
      </c>
      <c r="AH48" s="21"/>
      <c r="AI48" s="1"/>
      <c r="AJ48" s="24" t="s">
        <v>566</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24</v>
      </c>
      <c r="B49" s="18">
        <v>44.4</v>
      </c>
      <c r="C49" s="32">
        <v>-5.1000000000000014</v>
      </c>
      <c r="D49" s="18">
        <v>46.2</v>
      </c>
      <c r="E49" s="32">
        <v>-12.299999999999997</v>
      </c>
      <c r="F49" s="18">
        <v>48.2</v>
      </c>
      <c r="G49" s="32">
        <v>-5.3999999999999986</v>
      </c>
      <c r="Q49" s="17" t="s">
        <v>24</v>
      </c>
      <c r="R49" s="18" t="s">
        <v>30</v>
      </c>
      <c r="S49" s="45" t="s">
        <v>62</v>
      </c>
      <c r="T49" s="32" t="s">
        <v>30</v>
      </c>
      <c r="U49" s="18" t="s">
        <v>30</v>
      </c>
      <c r="V49" s="18" t="s">
        <v>62</v>
      </c>
      <c r="W49" s="18" t="s">
        <v>30</v>
      </c>
      <c r="X49" s="18"/>
      <c r="AA49" s="17" t="s">
        <v>24</v>
      </c>
      <c r="AB49" s="18">
        <v>3.6</v>
      </c>
      <c r="AC49" s="45" t="s">
        <v>62</v>
      </c>
      <c r="AD49" s="32" t="s">
        <v>30</v>
      </c>
      <c r="AE49" s="18" t="s">
        <v>30</v>
      </c>
      <c r="AF49" s="18"/>
      <c r="AG49" s="18" t="s">
        <v>30</v>
      </c>
      <c r="AH49" s="18"/>
      <c r="AI49" s="1"/>
      <c r="AJ49" s="17" t="s">
        <v>24</v>
      </c>
      <c r="AK49" s="18">
        <v>40.4</v>
      </c>
      <c r="AL49" s="18" t="s">
        <v>62</v>
      </c>
      <c r="AM49" s="32" t="s">
        <v>30</v>
      </c>
      <c r="AN49" s="18">
        <v>35.9</v>
      </c>
      <c r="AO49" s="18" t="s">
        <v>62</v>
      </c>
      <c r="AP49" s="18">
        <v>45</v>
      </c>
      <c r="AQ49" s="18" t="s">
        <v>62</v>
      </c>
      <c r="AR49" s="12"/>
    </row>
    <row r="50" spans="1:67" ht="18" x14ac:dyDescent="0.25">
      <c r="A50" s="24" t="s">
        <v>567</v>
      </c>
      <c r="B50" s="21">
        <v>55.1</v>
      </c>
      <c r="C50" s="32" t="s">
        <v>30</v>
      </c>
      <c r="D50" s="21">
        <v>61</v>
      </c>
      <c r="E50" s="32" t="s">
        <v>30</v>
      </c>
      <c r="F50" s="21">
        <v>49.5</v>
      </c>
      <c r="G50" s="32" t="s">
        <v>30</v>
      </c>
      <c r="Q50" s="24" t="s">
        <v>567</v>
      </c>
      <c r="R50" s="21">
        <v>42.3</v>
      </c>
      <c r="S50" s="46" t="s">
        <v>62</v>
      </c>
      <c r="T50" s="32">
        <v>12.599999999999998</v>
      </c>
      <c r="U50" s="21">
        <v>34.799999999999997</v>
      </c>
      <c r="V50" s="21" t="s">
        <v>62</v>
      </c>
      <c r="W50" s="21">
        <v>45.9</v>
      </c>
      <c r="X50" s="21"/>
      <c r="AA50" s="24" t="s">
        <v>567</v>
      </c>
      <c r="AB50" s="21">
        <v>5.7</v>
      </c>
      <c r="AC50" s="46" t="s">
        <v>62</v>
      </c>
      <c r="AD50" s="32">
        <v>-9.8000000000000007</v>
      </c>
      <c r="AE50" s="21">
        <v>5.7</v>
      </c>
      <c r="AF50" s="21"/>
      <c r="AG50" s="21">
        <v>5.8</v>
      </c>
      <c r="AH50" s="21"/>
      <c r="AI50" s="1"/>
      <c r="AJ50" s="24" t="s">
        <v>567</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57</v>
      </c>
      <c r="B51" s="18">
        <v>37.700000000000003</v>
      </c>
      <c r="C51" s="32">
        <v>4.9000000000000057</v>
      </c>
      <c r="D51" s="18">
        <v>39.700000000000003</v>
      </c>
      <c r="E51" s="32">
        <v>-0.89999999999999858</v>
      </c>
      <c r="F51" s="18">
        <v>38.299999999999997</v>
      </c>
      <c r="G51" s="32">
        <v>3.8999999999999986</v>
      </c>
      <c r="Q51" s="17" t="s">
        <v>57</v>
      </c>
      <c r="R51" s="18">
        <v>67.3</v>
      </c>
      <c r="S51" s="45" t="s">
        <v>62</v>
      </c>
      <c r="T51" s="32">
        <v>4.1999999999999957</v>
      </c>
      <c r="U51" s="18">
        <v>57.3</v>
      </c>
      <c r="V51" s="18" t="s">
        <v>62</v>
      </c>
      <c r="W51" s="18" t="s">
        <v>30</v>
      </c>
      <c r="X51" s="18"/>
      <c r="AA51" s="17" t="s">
        <v>57</v>
      </c>
      <c r="AB51" s="18">
        <v>5.6</v>
      </c>
      <c r="AC51" s="45" t="s">
        <v>62</v>
      </c>
      <c r="AD51" s="32">
        <v>-2.7000000000000011</v>
      </c>
      <c r="AE51" s="18">
        <v>5.4</v>
      </c>
      <c r="AF51" s="18"/>
      <c r="AG51" s="18">
        <v>5.8</v>
      </c>
      <c r="AH51" s="18"/>
      <c r="AI51" s="1"/>
      <c r="AJ51" s="17" t="s">
        <v>57</v>
      </c>
      <c r="AK51" s="18">
        <v>32.6</v>
      </c>
      <c r="AL51" s="18" t="s">
        <v>62</v>
      </c>
      <c r="AM51" s="32">
        <v>13.700000000000003</v>
      </c>
      <c r="AN51" s="18">
        <v>26.1</v>
      </c>
      <c r="AO51" s="18" t="s">
        <v>62</v>
      </c>
      <c r="AP51" s="18">
        <v>39.299999999999997</v>
      </c>
      <c r="AQ51" s="18" t="s">
        <v>62</v>
      </c>
      <c r="AR51" s="12"/>
    </row>
    <row r="52" spans="1:67" x14ac:dyDescent="0.25">
      <c r="A52" s="24" t="s">
        <v>568</v>
      </c>
      <c r="B52" s="21">
        <v>26.1</v>
      </c>
      <c r="C52" s="32">
        <v>1.6000000000000014</v>
      </c>
      <c r="D52" s="21">
        <v>36.700000000000003</v>
      </c>
      <c r="E52" s="32">
        <v>-5.5</v>
      </c>
      <c r="F52" s="21">
        <v>25.2</v>
      </c>
      <c r="G52" s="32">
        <v>-4.8000000000000007</v>
      </c>
      <c r="Q52" s="24" t="s">
        <v>568</v>
      </c>
      <c r="R52" s="21">
        <v>43.2</v>
      </c>
      <c r="S52" s="46" t="s">
        <v>62</v>
      </c>
      <c r="T52" s="32" t="s">
        <v>30</v>
      </c>
      <c r="U52" s="21">
        <v>10.7</v>
      </c>
      <c r="V52" s="21" t="s">
        <v>62</v>
      </c>
      <c r="W52" s="21">
        <v>59.6</v>
      </c>
      <c r="X52" s="21"/>
      <c r="AA52" s="24" t="s">
        <v>568</v>
      </c>
      <c r="AB52" s="21">
        <v>26.7</v>
      </c>
      <c r="AC52" s="46" t="s">
        <v>62</v>
      </c>
      <c r="AD52" s="32">
        <v>-16.400000000000002</v>
      </c>
      <c r="AE52" s="21">
        <v>27.5</v>
      </c>
      <c r="AF52" s="21"/>
      <c r="AG52" s="21">
        <v>25.8</v>
      </c>
      <c r="AH52" s="21"/>
      <c r="AI52" s="1"/>
      <c r="AJ52" s="24" t="s">
        <v>568</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569</v>
      </c>
    </row>
    <row r="60" spans="1:67" x14ac:dyDescent="0.25">
      <c r="AI60" s="1"/>
      <c r="AR60" s="1"/>
      <c r="BA60" s="68" t="s">
        <v>570</v>
      </c>
    </row>
    <row r="61" spans="1:67" x14ac:dyDescent="0.25">
      <c r="AI61" s="1"/>
      <c r="AR61" s="1"/>
      <c r="BA61" s="68" t="s">
        <v>571</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572</v>
      </c>
    </row>
    <row r="67" spans="9:58" x14ac:dyDescent="0.25">
      <c r="I67" s="1"/>
      <c r="Z67" s="1"/>
      <c r="AI67" s="1"/>
      <c r="AR67" s="1"/>
      <c r="BF67" s="59" t="s">
        <v>573</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127" priority="8" operator="lessThanOrEqual">
      <formula>9</formula>
    </cfRule>
  </conditionalFormatting>
  <conditionalFormatting sqref="AK19:AK45">
    <cfRule type="cellIs" dxfId="126" priority="7" operator="greaterThanOrEqual">
      <formula>45</formula>
    </cfRule>
  </conditionalFormatting>
  <conditionalFormatting sqref="R19:R45">
    <cfRule type="cellIs" dxfId="125" priority="6" operator="greaterThanOrEqual">
      <formula>96</formula>
    </cfRule>
  </conditionalFormatting>
  <conditionalFormatting sqref="B19:B45">
    <cfRule type="cellIs" dxfId="124" priority="5" operator="lessThanOrEqual">
      <formula>15</formula>
    </cfRule>
  </conditionalFormatting>
  <conditionalFormatting sqref="D19:D45">
    <cfRule type="cellIs" dxfId="123" priority="4" operator="lessThanOrEqual">
      <formula>15</formula>
    </cfRule>
  </conditionalFormatting>
  <conditionalFormatting sqref="F19:F45">
    <cfRule type="cellIs" dxfId="122" priority="3" operator="lessThanOrEqual">
      <formula>15</formula>
    </cfRule>
  </conditionalFormatting>
  <conditionalFormatting sqref="L18:L32">
    <cfRule type="cellIs" dxfId="121" priority="2" operator="lessThanOrEqual">
      <formula>15</formula>
    </cfRule>
  </conditionalFormatting>
  <conditionalFormatting sqref="L33">
    <cfRule type="cellIs" dxfId="120"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BD51" sqref="BD51"/>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574</v>
      </c>
      <c r="B1" s="76"/>
      <c r="C1" s="76"/>
      <c r="D1" s="76"/>
      <c r="E1" s="76"/>
      <c r="F1" s="76"/>
      <c r="G1" s="76"/>
      <c r="H1" s="76"/>
      <c r="I1" s="76"/>
      <c r="J1" s="3"/>
      <c r="K1" s="3"/>
      <c r="L1" s="3"/>
    </row>
    <row r="3" spans="1:67" s="23" customFormat="1" ht="17.25" x14ac:dyDescent="0.35">
      <c r="A3" s="22" t="s">
        <v>575</v>
      </c>
      <c r="J3" s="22" t="s">
        <v>576</v>
      </c>
      <c r="Q3" s="22" t="s">
        <v>577</v>
      </c>
      <c r="R3" s="22"/>
      <c r="S3" s="22"/>
      <c r="T3" s="22"/>
      <c r="U3" s="22"/>
      <c r="AA3" s="22" t="s">
        <v>578</v>
      </c>
      <c r="AJ3" s="22" t="s">
        <v>579</v>
      </c>
      <c r="AS3" s="22" t="s">
        <v>580</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ht="18" x14ac:dyDescent="0.25">
      <c r="B16" s="58">
        <v>2018</v>
      </c>
      <c r="C16" s="28" t="s">
        <v>581</v>
      </c>
      <c r="D16" s="58">
        <v>2018</v>
      </c>
      <c r="E16" s="28" t="s">
        <v>581</v>
      </c>
      <c r="F16" s="58">
        <v>2018</v>
      </c>
      <c r="G16" s="28" t="s">
        <v>581</v>
      </c>
      <c r="K16" s="39"/>
      <c r="R16" s="58">
        <v>2019</v>
      </c>
      <c r="S16" s="27"/>
      <c r="T16" s="28" t="s">
        <v>581</v>
      </c>
      <c r="U16" s="86">
        <v>2019</v>
      </c>
      <c r="V16" s="87"/>
      <c r="W16" s="87"/>
      <c r="X16" s="27"/>
      <c r="AB16" s="57">
        <v>2020</v>
      </c>
      <c r="AC16" s="27"/>
      <c r="AD16" s="28" t="s">
        <v>581</v>
      </c>
      <c r="AE16" s="84">
        <v>2020</v>
      </c>
      <c r="AF16" s="85"/>
      <c r="AG16" s="85"/>
      <c r="AH16" s="27"/>
      <c r="AK16" s="57">
        <v>2020</v>
      </c>
      <c r="AL16" s="27"/>
      <c r="AM16" s="28" t="s">
        <v>581</v>
      </c>
      <c r="AN16" s="84">
        <v>2020</v>
      </c>
      <c r="AO16" s="85"/>
      <c r="AP16" s="85"/>
      <c r="AQ16" s="27"/>
      <c r="BA16" s="65" t="s">
        <v>582</v>
      </c>
    </row>
    <row r="17" spans="1:67" ht="15" customHeight="1" x14ac:dyDescent="0.25">
      <c r="A17" s="7"/>
      <c r="B17" s="29" t="s">
        <v>583</v>
      </c>
      <c r="C17" s="30"/>
      <c r="D17" s="29" t="s">
        <v>584</v>
      </c>
      <c r="E17" s="30"/>
      <c r="F17" s="29" t="s">
        <v>585</v>
      </c>
      <c r="G17" s="30"/>
      <c r="J17" s="49"/>
      <c r="K17" s="50" t="s">
        <v>586</v>
      </c>
      <c r="L17" s="50" t="s">
        <v>587</v>
      </c>
      <c r="M17" s="50" t="s">
        <v>588</v>
      </c>
      <c r="N17" s="50" t="s">
        <v>589</v>
      </c>
      <c r="Q17" s="7"/>
      <c r="R17" s="29" t="s">
        <v>590</v>
      </c>
      <c r="S17" s="29"/>
      <c r="T17" s="30"/>
      <c r="U17" s="58" t="s">
        <v>591</v>
      </c>
      <c r="V17" s="58"/>
      <c r="W17" s="58" t="s">
        <v>592</v>
      </c>
      <c r="X17" s="29"/>
      <c r="AA17" s="7"/>
      <c r="AB17" s="29" t="s">
        <v>590</v>
      </c>
      <c r="AC17" s="29"/>
      <c r="AD17" s="30"/>
      <c r="AE17" s="29" t="s">
        <v>593</v>
      </c>
      <c r="AF17" s="29"/>
      <c r="AG17" s="29" t="s">
        <v>594</v>
      </c>
      <c r="AH17" s="29"/>
      <c r="AI17" s="10"/>
      <c r="AJ17" s="7"/>
      <c r="AK17" s="29" t="s">
        <v>590</v>
      </c>
      <c r="AL17" s="29"/>
      <c r="AM17" s="30"/>
      <c r="AN17" s="29" t="s">
        <v>593</v>
      </c>
      <c r="AO17" s="29"/>
      <c r="AP17" s="29" t="s">
        <v>594</v>
      </c>
      <c r="AQ17" s="29"/>
      <c r="AR17" s="10"/>
      <c r="BG17" s="5"/>
      <c r="BH17" s="6"/>
      <c r="BI17" s="6"/>
      <c r="BJ17" s="5"/>
      <c r="BK17" s="5"/>
      <c r="BL17" s="5"/>
      <c r="BM17" s="5"/>
      <c r="BN17" s="5"/>
      <c r="BO17" s="5"/>
    </row>
    <row r="18" spans="1:67" s="5" customFormat="1" x14ac:dyDescent="0.25">
      <c r="A18" s="41" t="s">
        <v>595</v>
      </c>
      <c r="B18" s="43">
        <v>22.5</v>
      </c>
      <c r="C18" s="42">
        <v>2.8000000000000007</v>
      </c>
      <c r="D18" s="43">
        <v>22.9</v>
      </c>
      <c r="E18" s="42">
        <v>0.19999999999999929</v>
      </c>
      <c r="F18" s="43">
        <v>22.3</v>
      </c>
      <c r="G18" s="42">
        <v>4.5</v>
      </c>
      <c r="H18" s="2"/>
      <c r="J18" s="51" t="s">
        <v>596</v>
      </c>
      <c r="K18" s="52">
        <v>2013</v>
      </c>
      <c r="L18" s="53">
        <v>15</v>
      </c>
      <c r="M18" s="53">
        <v>17.299999999999997</v>
      </c>
      <c r="N18" s="53">
        <v>12.8</v>
      </c>
      <c r="O18" s="2"/>
      <c r="P18" s="2"/>
      <c r="Q18" s="41" t="s">
        <v>595</v>
      </c>
      <c r="R18" s="43">
        <v>92.8</v>
      </c>
      <c r="S18" s="44" t="s">
        <v>62</v>
      </c>
      <c r="T18" s="42">
        <v>1</v>
      </c>
      <c r="U18" s="43">
        <v>87.8</v>
      </c>
      <c r="V18" s="43" t="s">
        <v>62</v>
      </c>
      <c r="W18" s="43">
        <v>95.1</v>
      </c>
      <c r="X18" s="43" t="s">
        <v>62</v>
      </c>
      <c r="Y18" s="2"/>
      <c r="AA18" s="41" t="s">
        <v>595</v>
      </c>
      <c r="AB18" s="43">
        <v>9.9</v>
      </c>
      <c r="AC18" s="44" t="s">
        <v>62</v>
      </c>
      <c r="AD18" s="42">
        <v>-3.9000000000000004</v>
      </c>
      <c r="AE18" s="43">
        <v>11.8</v>
      </c>
      <c r="AF18" s="43" t="s">
        <v>62</v>
      </c>
      <c r="AG18" s="43">
        <v>8</v>
      </c>
      <c r="AH18" s="43" t="s">
        <v>62</v>
      </c>
      <c r="AI18" s="2"/>
      <c r="AJ18" s="41" t="s">
        <v>595</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597</v>
      </c>
      <c r="B19" s="18">
        <v>21.3</v>
      </c>
      <c r="C19" s="32">
        <v>3.6000000000000014</v>
      </c>
      <c r="D19" s="18">
        <v>19.7</v>
      </c>
      <c r="E19" s="32">
        <v>0.59999999999999787</v>
      </c>
      <c r="F19" s="18">
        <v>20</v>
      </c>
      <c r="G19" s="32">
        <v>2</v>
      </c>
      <c r="J19" s="49" t="s">
        <v>598</v>
      </c>
      <c r="K19" s="54">
        <v>2018</v>
      </c>
      <c r="L19" s="55">
        <v>16.2</v>
      </c>
      <c r="M19" s="55">
        <v>21.6</v>
      </c>
      <c r="N19" s="55">
        <v>10.7</v>
      </c>
      <c r="Q19" s="17" t="s">
        <v>597</v>
      </c>
      <c r="R19" s="18">
        <v>98.3</v>
      </c>
      <c r="S19" s="45" t="s">
        <v>62</v>
      </c>
      <c r="T19" s="32">
        <v>0</v>
      </c>
      <c r="U19" s="18">
        <v>97.9</v>
      </c>
      <c r="V19" s="18" t="s">
        <v>62</v>
      </c>
      <c r="W19" s="18">
        <v>98.5</v>
      </c>
      <c r="X19" s="18" t="s">
        <v>62</v>
      </c>
      <c r="AA19" s="17" t="s">
        <v>597</v>
      </c>
      <c r="AB19" s="18">
        <v>8.1</v>
      </c>
      <c r="AC19" s="45" t="s">
        <v>62</v>
      </c>
      <c r="AD19" s="32">
        <v>-3.8000000000000007</v>
      </c>
      <c r="AE19" s="18">
        <v>10.199999999999999</v>
      </c>
      <c r="AF19" s="18" t="s">
        <v>62</v>
      </c>
      <c r="AG19" s="18">
        <v>5.9</v>
      </c>
      <c r="AH19" s="18" t="s">
        <v>62</v>
      </c>
      <c r="AJ19" s="17" t="s">
        <v>597</v>
      </c>
      <c r="AK19" s="18">
        <v>48.5</v>
      </c>
      <c r="AL19" s="18" t="s">
        <v>62</v>
      </c>
      <c r="AM19" s="32">
        <v>4.7000000000000028</v>
      </c>
      <c r="AN19" s="18">
        <v>40.799999999999997</v>
      </c>
      <c r="AO19" s="18" t="s">
        <v>62</v>
      </c>
      <c r="AP19" s="18">
        <v>56.2</v>
      </c>
      <c r="AQ19" s="18" t="s">
        <v>62</v>
      </c>
      <c r="AR19" s="12"/>
    </row>
    <row r="20" spans="1:67" x14ac:dyDescent="0.25">
      <c r="A20" s="24" t="s">
        <v>599</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599</v>
      </c>
      <c r="R20" s="21">
        <v>79.900000000000006</v>
      </c>
      <c r="S20" s="46" t="s">
        <v>62</v>
      </c>
      <c r="T20" s="32">
        <v>-3.8999999999999915</v>
      </c>
      <c r="U20" s="21">
        <v>71.599999999999994</v>
      </c>
      <c r="V20" s="21" t="s">
        <v>62</v>
      </c>
      <c r="W20" s="21">
        <v>82.7</v>
      </c>
      <c r="X20" s="21" t="s">
        <v>62</v>
      </c>
      <c r="AA20" s="24" t="s">
        <v>599</v>
      </c>
      <c r="AB20" s="21">
        <v>12.8</v>
      </c>
      <c r="AC20" s="46" t="s">
        <v>62</v>
      </c>
      <c r="AD20" s="32">
        <v>0.20000000000000107</v>
      </c>
      <c r="AE20" s="21">
        <v>13.4</v>
      </c>
      <c r="AF20" s="21" t="s">
        <v>62</v>
      </c>
      <c r="AG20" s="21">
        <v>12.1</v>
      </c>
      <c r="AH20" s="21" t="s">
        <v>62</v>
      </c>
      <c r="AJ20" s="24" t="s">
        <v>599</v>
      </c>
      <c r="AK20" s="21">
        <v>33</v>
      </c>
      <c r="AL20" s="21" t="s">
        <v>62</v>
      </c>
      <c r="AM20" s="32">
        <v>5.5</v>
      </c>
      <c r="AN20" s="21">
        <v>27.2</v>
      </c>
      <c r="AO20" s="21" t="s">
        <v>62</v>
      </c>
      <c r="AP20" s="21">
        <v>39.1</v>
      </c>
      <c r="AQ20" s="21" t="s">
        <v>62</v>
      </c>
      <c r="AR20" s="12"/>
    </row>
    <row r="21" spans="1:67" x14ac:dyDescent="0.25">
      <c r="A21" s="17" t="s">
        <v>596</v>
      </c>
      <c r="B21" s="18">
        <v>20.7</v>
      </c>
      <c r="C21" s="32">
        <v>-2.4000000000000021</v>
      </c>
      <c r="D21" s="18">
        <v>20.399999999999999</v>
      </c>
      <c r="E21" s="32">
        <v>-2</v>
      </c>
      <c r="F21" s="18">
        <v>18.8</v>
      </c>
      <c r="G21" s="32">
        <v>1.5</v>
      </c>
      <c r="J21" s="51" t="s">
        <v>600</v>
      </c>
      <c r="K21" s="52">
        <v>2018</v>
      </c>
      <c r="L21" s="53">
        <v>33.200000000000003</v>
      </c>
      <c r="M21" s="53">
        <v>36.5</v>
      </c>
      <c r="N21" s="53">
        <v>29.599999999999998</v>
      </c>
      <c r="Q21" s="17" t="s">
        <v>596</v>
      </c>
      <c r="R21" s="18">
        <v>86.3</v>
      </c>
      <c r="S21" s="45" t="s">
        <v>62</v>
      </c>
      <c r="T21" s="32">
        <v>9.5</v>
      </c>
      <c r="U21" s="18">
        <v>77.599999999999994</v>
      </c>
      <c r="V21" s="18" t="s">
        <v>62</v>
      </c>
      <c r="W21" s="18">
        <v>90.7</v>
      </c>
      <c r="X21" s="18" t="s">
        <v>62</v>
      </c>
      <c r="AA21" s="17" t="s">
        <v>596</v>
      </c>
      <c r="AB21" s="18">
        <v>7.6</v>
      </c>
      <c r="AC21" s="45" t="s">
        <v>62</v>
      </c>
      <c r="AD21" s="32">
        <v>2.6999999999999993</v>
      </c>
      <c r="AE21" s="18">
        <v>7.5</v>
      </c>
      <c r="AF21" s="18" t="s">
        <v>62</v>
      </c>
      <c r="AG21" s="18">
        <v>7.6</v>
      </c>
      <c r="AH21" s="18" t="s">
        <v>62</v>
      </c>
      <c r="AJ21" s="17" t="s">
        <v>596</v>
      </c>
      <c r="AK21" s="18">
        <v>33</v>
      </c>
      <c r="AL21" s="18" t="s">
        <v>62</v>
      </c>
      <c r="AM21" s="32">
        <v>10.399999999999999</v>
      </c>
      <c r="AN21" s="18">
        <v>26.1</v>
      </c>
      <c r="AO21" s="18" t="s">
        <v>62</v>
      </c>
      <c r="AP21" s="18">
        <v>40.4</v>
      </c>
      <c r="AQ21" s="18" t="s">
        <v>62</v>
      </c>
      <c r="AR21" s="12"/>
    </row>
    <row r="22" spans="1:67" x14ac:dyDescent="0.25">
      <c r="A22" s="24" t="s">
        <v>601</v>
      </c>
      <c r="B22" s="21">
        <v>16</v>
      </c>
      <c r="C22" s="32">
        <v>0.80000000000000071</v>
      </c>
      <c r="D22" s="21">
        <v>14.6</v>
      </c>
      <c r="E22" s="32">
        <v>-2.5000000000000018</v>
      </c>
      <c r="F22" s="21">
        <v>18.7</v>
      </c>
      <c r="G22" s="32">
        <v>2.0999999999999979</v>
      </c>
      <c r="J22" s="51"/>
      <c r="K22" s="52">
        <v>2013</v>
      </c>
      <c r="L22" s="53">
        <v>29.2</v>
      </c>
      <c r="M22" s="53">
        <v>32.9</v>
      </c>
      <c r="N22" s="53">
        <v>25.3</v>
      </c>
      <c r="Q22" s="24" t="s">
        <v>601</v>
      </c>
      <c r="R22" s="21">
        <v>97.7</v>
      </c>
      <c r="S22" s="46" t="s">
        <v>62</v>
      </c>
      <c r="T22" s="32">
        <v>0.10000000000000853</v>
      </c>
      <c r="U22" s="21">
        <v>96.5</v>
      </c>
      <c r="V22" s="21" t="s">
        <v>62</v>
      </c>
      <c r="W22" s="21">
        <v>98.3</v>
      </c>
      <c r="X22" s="21" t="s">
        <v>62</v>
      </c>
      <c r="AA22" s="24" t="s">
        <v>601</v>
      </c>
      <c r="AB22" s="21">
        <v>9.3000000000000007</v>
      </c>
      <c r="AC22" s="46" t="s">
        <v>62</v>
      </c>
      <c r="AD22" s="32">
        <v>-2.1999999999999993</v>
      </c>
      <c r="AE22" s="21">
        <v>11.7</v>
      </c>
      <c r="AF22" s="21" t="s">
        <v>62</v>
      </c>
      <c r="AG22" s="21">
        <v>6.8</v>
      </c>
      <c r="AH22" s="21" t="s">
        <v>62</v>
      </c>
      <c r="AJ22" s="24" t="s">
        <v>601</v>
      </c>
      <c r="AK22" s="21">
        <v>47.1</v>
      </c>
      <c r="AL22" s="21" t="s">
        <v>62</v>
      </c>
      <c r="AM22" s="32">
        <v>9.5</v>
      </c>
      <c r="AN22" s="21">
        <v>39</v>
      </c>
      <c r="AO22" s="21" t="s">
        <v>62</v>
      </c>
      <c r="AP22" s="21">
        <v>55.5</v>
      </c>
      <c r="AQ22" s="21" t="s">
        <v>62</v>
      </c>
      <c r="AR22" s="12"/>
      <c r="BA22" s="66" t="s">
        <v>602</v>
      </c>
    </row>
    <row r="23" spans="1:67" x14ac:dyDescent="0.25">
      <c r="A23" s="17" t="s">
        <v>603</v>
      </c>
      <c r="B23" s="18">
        <v>20.7</v>
      </c>
      <c r="C23" s="32">
        <v>2.1999999999999993</v>
      </c>
      <c r="D23" s="18">
        <v>21.1</v>
      </c>
      <c r="E23" s="32">
        <v>2.4000000000000021</v>
      </c>
      <c r="F23" s="18">
        <v>19.600000000000001</v>
      </c>
      <c r="G23" s="32">
        <v>4.8000000000000007</v>
      </c>
      <c r="J23" s="49" t="s">
        <v>604</v>
      </c>
      <c r="K23" s="54">
        <v>2018</v>
      </c>
      <c r="L23" s="55">
        <v>43.5</v>
      </c>
      <c r="M23" s="55">
        <v>49.2</v>
      </c>
      <c r="N23" s="55">
        <v>37.799999999999997</v>
      </c>
      <c r="Q23" s="17" t="s">
        <v>603</v>
      </c>
      <c r="R23" s="18">
        <v>94</v>
      </c>
      <c r="S23" s="45" t="s">
        <v>62</v>
      </c>
      <c r="T23" s="32">
        <v>-1.7999999999999972</v>
      </c>
      <c r="U23" s="18">
        <v>90.4</v>
      </c>
      <c r="V23" s="18" t="s">
        <v>62</v>
      </c>
      <c r="W23" s="18">
        <v>95.8</v>
      </c>
      <c r="X23" s="18" t="s">
        <v>62</v>
      </c>
      <c r="AA23" s="17" t="s">
        <v>603</v>
      </c>
      <c r="AB23" s="18">
        <v>10.1</v>
      </c>
      <c r="AC23" s="45" t="s">
        <v>83</v>
      </c>
      <c r="AD23" s="32">
        <v>-1.7000000000000011</v>
      </c>
      <c r="AE23" s="18">
        <v>11.8</v>
      </c>
      <c r="AF23" s="18" t="s">
        <v>83</v>
      </c>
      <c r="AG23" s="18">
        <v>8.3000000000000007</v>
      </c>
      <c r="AH23" s="18" t="s">
        <v>83</v>
      </c>
      <c r="AJ23" s="17" t="s">
        <v>603</v>
      </c>
      <c r="AK23" s="18">
        <v>35.1</v>
      </c>
      <c r="AL23" s="18" t="s">
        <v>83</v>
      </c>
      <c r="AM23" s="32">
        <v>9.1000000000000014</v>
      </c>
      <c r="AN23" s="18">
        <v>33.9</v>
      </c>
      <c r="AO23" s="18" t="s">
        <v>83</v>
      </c>
      <c r="AP23" s="18">
        <v>36.4</v>
      </c>
      <c r="AQ23" s="18" t="s">
        <v>83</v>
      </c>
      <c r="AR23" s="12"/>
      <c r="BB23" s="67"/>
      <c r="BC23" s="67"/>
      <c r="BD23" s="67"/>
    </row>
    <row r="24" spans="1:67" x14ac:dyDescent="0.25">
      <c r="A24" s="24" t="s">
        <v>605</v>
      </c>
      <c r="B24" s="21">
        <v>11.1</v>
      </c>
      <c r="C24" s="32">
        <v>-2.2000000000000011</v>
      </c>
      <c r="D24" s="21">
        <v>10.199999999999999</v>
      </c>
      <c r="E24" s="32">
        <v>-2.5</v>
      </c>
      <c r="F24" s="21">
        <v>8.8000000000000007</v>
      </c>
      <c r="G24" s="32">
        <v>0.5</v>
      </c>
      <c r="J24" s="51" t="s">
        <v>606</v>
      </c>
      <c r="K24" s="52">
        <v>2013</v>
      </c>
      <c r="L24" s="53">
        <v>35.9</v>
      </c>
      <c r="M24" s="53">
        <v>40</v>
      </c>
      <c r="N24" s="53">
        <v>31.6</v>
      </c>
      <c r="Q24" s="81" t="s">
        <v>605</v>
      </c>
      <c r="R24" s="82">
        <v>91.5</v>
      </c>
      <c r="S24" s="46" t="s">
        <v>62</v>
      </c>
      <c r="T24" s="32">
        <v>1.9000000000000057</v>
      </c>
      <c r="U24" s="21">
        <v>87.3</v>
      </c>
      <c r="V24" s="21" t="s">
        <v>62</v>
      </c>
      <c r="W24" s="21">
        <v>92.9</v>
      </c>
      <c r="X24" s="21" t="s">
        <v>62</v>
      </c>
      <c r="AA24" s="24" t="s">
        <v>605</v>
      </c>
      <c r="AB24" s="21">
        <v>7.5</v>
      </c>
      <c r="AC24" s="46" t="s">
        <v>62</v>
      </c>
      <c r="AD24" s="32">
        <v>-3.5</v>
      </c>
      <c r="AE24" s="21">
        <v>9.1999999999999993</v>
      </c>
      <c r="AF24" s="21" t="s">
        <v>62</v>
      </c>
      <c r="AG24" s="21">
        <v>5.8</v>
      </c>
      <c r="AH24" s="21" t="s">
        <v>62</v>
      </c>
      <c r="AJ24" s="24" t="s">
        <v>605</v>
      </c>
      <c r="AK24" s="21">
        <v>43.1</v>
      </c>
      <c r="AL24" s="21" t="s">
        <v>62</v>
      </c>
      <c r="AM24" s="32">
        <v>4.8999999999999986</v>
      </c>
      <c r="AN24" s="21">
        <v>32.700000000000003</v>
      </c>
      <c r="AO24" s="21" t="s">
        <v>62</v>
      </c>
      <c r="AP24" s="21">
        <v>54.7</v>
      </c>
      <c r="AQ24" s="21" t="s">
        <v>62</v>
      </c>
      <c r="AR24" s="12"/>
      <c r="BA24" s="68">
        <v>0</v>
      </c>
      <c r="BB24" s="68" t="s">
        <v>607</v>
      </c>
      <c r="BC24" s="68"/>
      <c r="BD24" s="68"/>
      <c r="BE24" s="69"/>
      <c r="BF24" s="69"/>
    </row>
    <row r="25" spans="1:67" x14ac:dyDescent="0.25">
      <c r="A25" s="17" t="s">
        <v>608</v>
      </c>
      <c r="B25" s="18">
        <v>11.8</v>
      </c>
      <c r="C25" s="32">
        <v>-5.3999999999999986</v>
      </c>
      <c r="D25" s="18">
        <v>15.7</v>
      </c>
      <c r="E25" s="32">
        <v>-5.1999999999999993</v>
      </c>
      <c r="F25" s="18">
        <v>17</v>
      </c>
      <c r="G25" s="32">
        <v>1.8000000000000007</v>
      </c>
      <c r="J25" s="49" t="s">
        <v>609</v>
      </c>
      <c r="K25" s="54">
        <v>2013</v>
      </c>
      <c r="L25" s="55">
        <v>45.1</v>
      </c>
      <c r="M25" s="55">
        <v>49.1</v>
      </c>
      <c r="N25" s="55">
        <v>40.9</v>
      </c>
      <c r="Q25" s="17" t="s">
        <v>608</v>
      </c>
      <c r="R25" s="18">
        <v>100</v>
      </c>
      <c r="S25" s="45" t="s">
        <v>65</v>
      </c>
      <c r="T25" s="32">
        <v>17.599999999999994</v>
      </c>
      <c r="U25" s="18">
        <v>99.2</v>
      </c>
      <c r="V25" s="18" t="s">
        <v>65</v>
      </c>
      <c r="W25" s="18">
        <v>100</v>
      </c>
      <c r="X25" s="18" t="s">
        <v>65</v>
      </c>
      <c r="AA25" s="17" t="s">
        <v>608</v>
      </c>
      <c r="AB25" s="18">
        <v>5</v>
      </c>
      <c r="AC25" s="45" t="s">
        <v>62</v>
      </c>
      <c r="AD25" s="32">
        <v>-6.9</v>
      </c>
      <c r="AE25" s="18">
        <v>5.4</v>
      </c>
      <c r="AF25" s="18" t="s">
        <v>62</v>
      </c>
      <c r="AG25" s="18">
        <v>4.7</v>
      </c>
      <c r="AH25" s="18" t="s">
        <v>62</v>
      </c>
      <c r="AJ25" s="17" t="s">
        <v>608</v>
      </c>
      <c r="AK25" s="18">
        <v>58.4</v>
      </c>
      <c r="AL25" s="18" t="s">
        <v>62</v>
      </c>
      <c r="AM25" s="32">
        <v>8.7999999999999972</v>
      </c>
      <c r="AN25" s="18">
        <v>54.5</v>
      </c>
      <c r="AO25" s="18" t="s">
        <v>62</v>
      </c>
      <c r="AP25" s="18">
        <v>62.2</v>
      </c>
      <c r="AQ25" s="18" t="s">
        <v>62</v>
      </c>
      <c r="AR25" s="12"/>
      <c r="BA25" s="68">
        <v>1</v>
      </c>
      <c r="BB25" s="68" t="s">
        <v>610</v>
      </c>
      <c r="BC25" s="68"/>
      <c r="BD25" s="68"/>
      <c r="BE25" s="67"/>
      <c r="BF25" s="67"/>
    </row>
    <row r="26" spans="1:67" ht="17.25" x14ac:dyDescent="0.35">
      <c r="A26" s="24" t="s">
        <v>611</v>
      </c>
      <c r="B26" s="21">
        <v>30.5</v>
      </c>
      <c r="C26" s="32">
        <v>9.1999999999999993</v>
      </c>
      <c r="D26" s="21">
        <v>35.799999999999997</v>
      </c>
      <c r="E26" s="32">
        <v>5.3999999999999986</v>
      </c>
      <c r="F26" s="21">
        <v>31.7</v>
      </c>
      <c r="G26" s="32">
        <v>6.3999999999999986</v>
      </c>
      <c r="J26" s="51" t="s">
        <v>612</v>
      </c>
      <c r="K26" s="52">
        <v>2018</v>
      </c>
      <c r="L26" s="53">
        <v>50.6</v>
      </c>
      <c r="M26" s="53">
        <v>55.400000000000006</v>
      </c>
      <c r="N26" s="53">
        <v>45</v>
      </c>
      <c r="Q26" s="24" t="s">
        <v>611</v>
      </c>
      <c r="R26" s="21">
        <v>68.8</v>
      </c>
      <c r="S26" s="46" t="s">
        <v>62</v>
      </c>
      <c r="T26" s="32">
        <v>-16.5</v>
      </c>
      <c r="U26" s="21">
        <v>34.9</v>
      </c>
      <c r="V26" s="21" t="s">
        <v>62</v>
      </c>
      <c r="W26" s="21">
        <v>85.6</v>
      </c>
      <c r="X26" s="21" t="s">
        <v>62</v>
      </c>
      <c r="AA26" s="24" t="s">
        <v>611</v>
      </c>
      <c r="AB26" s="21">
        <v>3.8</v>
      </c>
      <c r="AC26" s="46" t="s">
        <v>62</v>
      </c>
      <c r="AD26" s="32">
        <v>-9.6999999999999993</v>
      </c>
      <c r="AE26" s="21">
        <v>4.4000000000000004</v>
      </c>
      <c r="AF26" s="21" t="s">
        <v>62</v>
      </c>
      <c r="AG26" s="21">
        <v>3.1</v>
      </c>
      <c r="AH26" s="21" t="s">
        <v>62</v>
      </c>
      <c r="AJ26" s="24" t="s">
        <v>611</v>
      </c>
      <c r="AK26" s="21">
        <v>43.7</v>
      </c>
      <c r="AL26" s="21" t="s">
        <v>62</v>
      </c>
      <c r="AM26" s="32">
        <v>13.100000000000001</v>
      </c>
      <c r="AN26" s="21">
        <v>36.700000000000003</v>
      </c>
      <c r="AO26" s="21" t="s">
        <v>62</v>
      </c>
      <c r="AP26" s="21">
        <v>51</v>
      </c>
      <c r="AQ26" s="21" t="s">
        <v>62</v>
      </c>
      <c r="AR26" s="12"/>
      <c r="AS26" s="22" t="s">
        <v>613</v>
      </c>
      <c r="BA26" s="68">
        <v>2</v>
      </c>
      <c r="BB26" s="68" t="s">
        <v>614</v>
      </c>
      <c r="BC26" s="68"/>
      <c r="BD26" s="68"/>
      <c r="BE26" s="68"/>
      <c r="BF26" s="68"/>
    </row>
    <row r="27" spans="1:67" x14ac:dyDescent="0.25">
      <c r="A27" s="80" t="s">
        <v>615</v>
      </c>
      <c r="B27" s="78">
        <v>23.2</v>
      </c>
      <c r="C27" s="79">
        <v>3.6</v>
      </c>
      <c r="D27" s="78">
        <v>24.7</v>
      </c>
      <c r="E27" s="79">
        <v>0.89999999999999858</v>
      </c>
      <c r="F27" s="78">
        <v>21.3</v>
      </c>
      <c r="G27" s="79">
        <v>3.1000000000000014</v>
      </c>
      <c r="J27" s="49" t="s">
        <v>616</v>
      </c>
      <c r="K27" s="54">
        <v>2013</v>
      </c>
      <c r="L27" s="55">
        <v>26.400000000000002</v>
      </c>
      <c r="M27" s="55">
        <v>29.9</v>
      </c>
      <c r="N27" s="55">
        <v>22.5</v>
      </c>
      <c r="Q27" s="17" t="s">
        <v>615</v>
      </c>
      <c r="R27" s="18">
        <v>97.3</v>
      </c>
      <c r="S27" s="45" t="s">
        <v>62</v>
      </c>
      <c r="T27" s="32">
        <v>0.70000000000000284</v>
      </c>
      <c r="U27" s="18">
        <v>96.1</v>
      </c>
      <c r="V27" s="18" t="s">
        <v>62</v>
      </c>
      <c r="W27" s="18">
        <v>97.8</v>
      </c>
      <c r="X27" s="18" t="s">
        <v>62</v>
      </c>
      <c r="AA27" s="17" t="s">
        <v>615</v>
      </c>
      <c r="AB27" s="18">
        <v>16</v>
      </c>
      <c r="AC27" s="45" t="s">
        <v>62</v>
      </c>
      <c r="AD27" s="32">
        <v>-12.2</v>
      </c>
      <c r="AE27" s="18">
        <v>20.2</v>
      </c>
      <c r="AF27" s="18" t="s">
        <v>62</v>
      </c>
      <c r="AG27" s="18">
        <v>11.6</v>
      </c>
      <c r="AH27" s="18" t="s">
        <v>62</v>
      </c>
      <c r="AJ27" s="17" t="s">
        <v>615</v>
      </c>
      <c r="AK27" s="18">
        <v>47.4</v>
      </c>
      <c r="AL27" s="18" t="s">
        <v>62</v>
      </c>
      <c r="AM27" s="32">
        <v>7.1000000000000014</v>
      </c>
      <c r="AN27" s="18">
        <v>41.3</v>
      </c>
      <c r="AO27" s="18" t="s">
        <v>62</v>
      </c>
      <c r="AP27" s="18">
        <v>53.5</v>
      </c>
      <c r="AQ27" s="18" t="s">
        <v>62</v>
      </c>
      <c r="AR27" s="12"/>
      <c r="BA27" s="68">
        <v>3</v>
      </c>
      <c r="BB27" s="68" t="s">
        <v>617</v>
      </c>
      <c r="BC27" s="68"/>
      <c r="BD27" s="68"/>
      <c r="BE27" s="68"/>
      <c r="BF27" s="68"/>
    </row>
    <row r="28" spans="1:67" x14ac:dyDescent="0.25">
      <c r="A28" s="24" t="s">
        <v>618</v>
      </c>
      <c r="B28" s="21">
        <v>20.9</v>
      </c>
      <c r="C28" s="32">
        <v>1.0999999999999979</v>
      </c>
      <c r="D28" s="21">
        <v>21.3</v>
      </c>
      <c r="E28" s="32">
        <v>-1.1999999999999993</v>
      </c>
      <c r="F28" s="21">
        <v>20.5</v>
      </c>
      <c r="G28" s="32">
        <v>1.1999999999999993</v>
      </c>
      <c r="J28" s="51" t="s">
        <v>619</v>
      </c>
      <c r="K28" s="52">
        <v>2013</v>
      </c>
      <c r="L28" s="53">
        <v>25.3</v>
      </c>
      <c r="M28" s="53">
        <v>27.6</v>
      </c>
      <c r="N28" s="53">
        <v>23</v>
      </c>
      <c r="Q28" s="24" t="s">
        <v>618</v>
      </c>
      <c r="R28" s="21">
        <v>100</v>
      </c>
      <c r="S28" s="46" t="s">
        <v>82</v>
      </c>
      <c r="T28" s="32">
        <v>0</v>
      </c>
      <c r="U28" s="21">
        <v>100</v>
      </c>
      <c r="V28" s="21" t="s">
        <v>82</v>
      </c>
      <c r="W28" s="21">
        <v>100</v>
      </c>
      <c r="X28" s="21" t="s">
        <v>82</v>
      </c>
      <c r="AA28" s="24" t="s">
        <v>618</v>
      </c>
      <c r="AB28" s="21">
        <v>8</v>
      </c>
      <c r="AC28" s="46" t="s">
        <v>62</v>
      </c>
      <c r="AD28" s="32">
        <v>-4.6999999999999993</v>
      </c>
      <c r="AE28" s="21">
        <v>9.6999999999999993</v>
      </c>
      <c r="AF28" s="21" t="s">
        <v>62</v>
      </c>
      <c r="AG28" s="21">
        <v>6.3</v>
      </c>
      <c r="AH28" s="21" t="s">
        <v>62</v>
      </c>
      <c r="AJ28" s="24" t="s">
        <v>618</v>
      </c>
      <c r="AK28" s="21">
        <v>49.4</v>
      </c>
      <c r="AL28" s="21" t="s">
        <v>62</v>
      </c>
      <c r="AM28" s="32">
        <v>6.6999999999999957</v>
      </c>
      <c r="AN28" s="21">
        <v>45.9</v>
      </c>
      <c r="AO28" s="21" t="s">
        <v>62</v>
      </c>
      <c r="AP28" s="21">
        <v>52.8</v>
      </c>
      <c r="AQ28" s="21" t="s">
        <v>62</v>
      </c>
      <c r="AR28" s="12"/>
      <c r="BA28" s="68">
        <v>4</v>
      </c>
      <c r="BB28" s="68" t="s">
        <v>620</v>
      </c>
      <c r="BC28" s="68"/>
      <c r="BD28" s="68"/>
      <c r="BE28" s="68"/>
      <c r="BF28" s="68"/>
    </row>
    <row r="29" spans="1:67" x14ac:dyDescent="0.25">
      <c r="A29" s="17" t="s">
        <v>606</v>
      </c>
      <c r="B29" s="18">
        <v>21.6</v>
      </c>
      <c r="C29" s="32">
        <v>-0.79999999999999716</v>
      </c>
      <c r="D29" s="18">
        <v>31.2</v>
      </c>
      <c r="E29" s="32">
        <v>-2.0000000000000036</v>
      </c>
      <c r="F29" s="18">
        <v>25.4</v>
      </c>
      <c r="G29" s="32">
        <v>6.8999999999999986</v>
      </c>
      <c r="J29" s="49" t="s">
        <v>79</v>
      </c>
      <c r="K29" s="54">
        <v>2018</v>
      </c>
      <c r="L29" s="55">
        <v>33.5</v>
      </c>
      <c r="M29" s="55">
        <v>36</v>
      </c>
      <c r="N29" s="55">
        <v>30.8</v>
      </c>
      <c r="Q29" s="17" t="s">
        <v>606</v>
      </c>
      <c r="R29" s="18">
        <v>79.400000000000006</v>
      </c>
      <c r="S29" s="45" t="s">
        <v>62</v>
      </c>
      <c r="T29" s="32">
        <v>11.800000000000011</v>
      </c>
      <c r="U29" s="18">
        <v>71.5</v>
      </c>
      <c r="V29" s="18" t="s">
        <v>62</v>
      </c>
      <c r="W29" s="18">
        <v>81.8</v>
      </c>
      <c r="X29" s="18" t="s">
        <v>62</v>
      </c>
      <c r="AA29" s="17" t="s">
        <v>606</v>
      </c>
      <c r="AB29" s="18">
        <v>2.2000000000000002</v>
      </c>
      <c r="AC29" s="45" t="s">
        <v>63</v>
      </c>
      <c r="AD29" s="32">
        <v>-3</v>
      </c>
      <c r="AE29" s="18">
        <v>2.4</v>
      </c>
      <c r="AF29" s="18" t="s">
        <v>63</v>
      </c>
      <c r="AG29" s="18">
        <v>2</v>
      </c>
      <c r="AH29" s="18" t="s">
        <v>63</v>
      </c>
      <c r="AJ29" s="17" t="s">
        <v>606</v>
      </c>
      <c r="AK29" s="18">
        <v>36.6</v>
      </c>
      <c r="AL29" s="18" t="s">
        <v>62</v>
      </c>
      <c r="AM29" s="32">
        <v>10.8</v>
      </c>
      <c r="AN29" s="18">
        <v>27.5</v>
      </c>
      <c r="AO29" s="18" t="s">
        <v>62</v>
      </c>
      <c r="AP29" s="18">
        <v>45.8</v>
      </c>
      <c r="AQ29" s="18" t="s">
        <v>62</v>
      </c>
      <c r="AR29" s="12"/>
      <c r="BA29" s="67">
        <v>5</v>
      </c>
      <c r="BB29" s="67" t="s">
        <v>621</v>
      </c>
      <c r="BC29" s="67"/>
      <c r="BD29" s="67"/>
      <c r="BE29" s="68"/>
      <c r="BF29" s="68"/>
    </row>
    <row r="30" spans="1:67" x14ac:dyDescent="0.25">
      <c r="A30" s="24" t="s">
        <v>622</v>
      </c>
      <c r="B30" s="21">
        <v>23.3</v>
      </c>
      <c r="C30" s="32">
        <v>2.3000000000000007</v>
      </c>
      <c r="D30" s="21">
        <v>23.8</v>
      </c>
      <c r="E30" s="32">
        <v>-1.1999999999999993</v>
      </c>
      <c r="F30" s="21">
        <v>25.9</v>
      </c>
      <c r="G30" s="32">
        <v>5.2999999999999972</v>
      </c>
      <c r="J30" s="51" t="s">
        <v>623</v>
      </c>
      <c r="K30" s="52">
        <v>2013</v>
      </c>
      <c r="L30" s="53">
        <v>35.799999999999997</v>
      </c>
      <c r="M30" s="53">
        <v>44.1</v>
      </c>
      <c r="N30" s="53">
        <v>27.200000000000003</v>
      </c>
      <c r="Q30" s="24" t="s">
        <v>622</v>
      </c>
      <c r="R30" s="21">
        <v>93.6</v>
      </c>
      <c r="S30" s="46" t="s">
        <v>62</v>
      </c>
      <c r="T30" s="32">
        <v>-3.7000000000000028</v>
      </c>
      <c r="U30" s="21">
        <v>91.1</v>
      </c>
      <c r="V30" s="21" t="s">
        <v>62</v>
      </c>
      <c r="W30" s="21">
        <v>94.8</v>
      </c>
      <c r="X30" s="21" t="s">
        <v>62</v>
      </c>
      <c r="AA30" s="24" t="s">
        <v>622</v>
      </c>
      <c r="AB30" s="21">
        <v>13.1</v>
      </c>
      <c r="AC30" s="46" t="s">
        <v>62</v>
      </c>
      <c r="AD30" s="32">
        <v>-5.5000000000000018</v>
      </c>
      <c r="AE30" s="21">
        <v>15.6</v>
      </c>
      <c r="AF30" s="21" t="s">
        <v>62</v>
      </c>
      <c r="AG30" s="21">
        <v>10.4</v>
      </c>
      <c r="AH30" s="21" t="s">
        <v>62</v>
      </c>
      <c r="AJ30" s="24" t="s">
        <v>622</v>
      </c>
      <c r="AK30" s="21">
        <v>28.9</v>
      </c>
      <c r="AL30" s="21" t="s">
        <v>62</v>
      </c>
      <c r="AM30" s="32">
        <v>8.0999999999999979</v>
      </c>
      <c r="AN30" s="21">
        <v>22.9</v>
      </c>
      <c r="AO30" s="21" t="s">
        <v>62</v>
      </c>
      <c r="AP30" s="21">
        <v>35</v>
      </c>
      <c r="AQ30" s="21" t="s">
        <v>62</v>
      </c>
      <c r="AR30" s="12"/>
      <c r="BA30" s="67">
        <v>6</v>
      </c>
      <c r="BB30" s="67" t="s">
        <v>624</v>
      </c>
      <c r="BC30" s="67"/>
      <c r="BD30" s="70"/>
      <c r="BE30" s="68"/>
      <c r="BF30" s="68"/>
    </row>
    <row r="31" spans="1:67" x14ac:dyDescent="0.25">
      <c r="A31" s="17" t="s">
        <v>625</v>
      </c>
      <c r="B31" s="18">
        <v>43.7</v>
      </c>
      <c r="C31" s="32" t="s">
        <v>30</v>
      </c>
      <c r="D31" s="18">
        <v>36.9</v>
      </c>
      <c r="E31" s="32" t="s">
        <v>30</v>
      </c>
      <c r="F31" s="18">
        <v>39</v>
      </c>
      <c r="G31" s="32" t="s">
        <v>30</v>
      </c>
      <c r="J31" s="49" t="s">
        <v>626</v>
      </c>
      <c r="K31" s="54">
        <v>2013</v>
      </c>
      <c r="L31" s="55">
        <v>32.800000000000004</v>
      </c>
      <c r="M31" s="55">
        <v>36.299999999999997</v>
      </c>
      <c r="N31" s="55">
        <v>29.299999999999997</v>
      </c>
      <c r="Q31" s="17" t="s">
        <v>625</v>
      </c>
      <c r="R31" s="18">
        <v>90.1</v>
      </c>
      <c r="S31" s="45" t="s">
        <v>62</v>
      </c>
      <c r="T31" s="32">
        <v>20.699999999999989</v>
      </c>
      <c r="U31" s="18">
        <v>76</v>
      </c>
      <c r="V31" s="18" t="s">
        <v>62</v>
      </c>
      <c r="W31" s="18">
        <v>97</v>
      </c>
      <c r="X31" s="18" t="s">
        <v>62</v>
      </c>
      <c r="AA31" s="17" t="s">
        <v>625</v>
      </c>
      <c r="AB31" s="18">
        <v>11.5</v>
      </c>
      <c r="AC31" s="45" t="s">
        <v>62</v>
      </c>
      <c r="AD31" s="32">
        <v>-1.1999999999999993</v>
      </c>
      <c r="AE31" s="18">
        <v>15</v>
      </c>
      <c r="AF31" s="18" t="s">
        <v>62</v>
      </c>
      <c r="AG31" s="18">
        <v>8.4</v>
      </c>
      <c r="AH31" s="18" t="s">
        <v>62</v>
      </c>
      <c r="AJ31" s="17" t="s">
        <v>625</v>
      </c>
      <c r="AK31" s="18">
        <v>57.8</v>
      </c>
      <c r="AL31" s="18" t="s">
        <v>62</v>
      </c>
      <c r="AM31" s="32">
        <v>9.6999999999999957</v>
      </c>
      <c r="AN31" s="18">
        <v>47.3</v>
      </c>
      <c r="AO31" s="18" t="s">
        <v>62</v>
      </c>
      <c r="AP31" s="18">
        <v>67.8</v>
      </c>
      <c r="AQ31" s="18" t="s">
        <v>62</v>
      </c>
      <c r="AR31" s="12"/>
      <c r="BA31" s="68">
        <v>7</v>
      </c>
      <c r="BB31" s="68" t="s">
        <v>627</v>
      </c>
      <c r="BC31" s="68"/>
      <c r="BD31" s="68"/>
      <c r="BE31" s="67"/>
      <c r="BF31" s="67"/>
    </row>
    <row r="32" spans="1:67" x14ac:dyDescent="0.25">
      <c r="A32" s="24" t="s">
        <v>628</v>
      </c>
      <c r="B32" s="21">
        <v>22.4</v>
      </c>
      <c r="C32" s="32">
        <v>4.7999999999999972</v>
      </c>
      <c r="D32" s="21">
        <v>17.3</v>
      </c>
      <c r="E32" s="32">
        <v>-5.3000000000000007</v>
      </c>
      <c r="F32" s="21">
        <v>18.5</v>
      </c>
      <c r="G32" s="32">
        <v>3.8000000000000007</v>
      </c>
      <c r="J32" s="51" t="s">
        <v>629</v>
      </c>
      <c r="K32" s="52">
        <v>2018</v>
      </c>
      <c r="L32" s="53">
        <v>27.3</v>
      </c>
      <c r="M32" s="53">
        <v>33.700000000000003</v>
      </c>
      <c r="N32" s="53">
        <v>20.7</v>
      </c>
      <c r="Q32" s="24" t="s">
        <v>628</v>
      </c>
      <c r="R32" s="21">
        <v>94.1</v>
      </c>
      <c r="S32" s="46" t="s">
        <v>62</v>
      </c>
      <c r="T32" s="32">
        <v>2.7999999999999972</v>
      </c>
      <c r="U32" s="21">
        <v>89.1</v>
      </c>
      <c r="V32" s="21" t="s">
        <v>62</v>
      </c>
      <c r="W32" s="21">
        <v>95.9</v>
      </c>
      <c r="X32" s="21" t="s">
        <v>62</v>
      </c>
      <c r="AA32" s="24" t="s">
        <v>628</v>
      </c>
      <c r="AB32" s="21">
        <v>7.2</v>
      </c>
      <c r="AC32" s="46" t="s">
        <v>62</v>
      </c>
      <c r="AD32" s="32">
        <v>-5.7</v>
      </c>
      <c r="AE32" s="21">
        <v>9.5</v>
      </c>
      <c r="AF32" s="21" t="s">
        <v>62</v>
      </c>
      <c r="AG32" s="21">
        <v>4.7</v>
      </c>
      <c r="AH32" s="21" t="s">
        <v>62</v>
      </c>
      <c r="AJ32" s="24" t="s">
        <v>628</v>
      </c>
      <c r="AK32" s="21">
        <v>44.2</v>
      </c>
      <c r="AL32" s="21" t="s">
        <v>62</v>
      </c>
      <c r="AM32" s="32">
        <v>9.5</v>
      </c>
      <c r="AN32" s="21">
        <v>33.799999999999997</v>
      </c>
      <c r="AO32" s="21" t="s">
        <v>62</v>
      </c>
      <c r="AP32" s="21">
        <v>55.3</v>
      </c>
      <c r="AQ32" s="21" t="s">
        <v>62</v>
      </c>
      <c r="AR32" s="12"/>
      <c r="BA32" s="68">
        <v>8</v>
      </c>
      <c r="BB32" s="68" t="s">
        <v>630</v>
      </c>
      <c r="BC32" s="68"/>
      <c r="BD32" s="68"/>
      <c r="BE32" s="68"/>
      <c r="BF32" s="68"/>
    </row>
    <row r="33" spans="1:58" x14ac:dyDescent="0.25">
      <c r="A33" s="17" t="s">
        <v>631</v>
      </c>
      <c r="B33" s="18">
        <v>24.4</v>
      </c>
      <c r="C33" s="32">
        <v>0</v>
      </c>
      <c r="D33" s="18">
        <v>25.6</v>
      </c>
      <c r="E33" s="32">
        <v>-0.79999999999999716</v>
      </c>
      <c r="F33" s="18">
        <v>22.2</v>
      </c>
      <c r="G33" s="32">
        <v>5.1999999999999993</v>
      </c>
      <c r="J33" s="49" t="s">
        <v>632</v>
      </c>
      <c r="K33" s="54">
        <v>2013</v>
      </c>
      <c r="L33" s="55">
        <v>24</v>
      </c>
      <c r="M33" s="55" t="s">
        <v>30</v>
      </c>
      <c r="N33" s="55" t="s">
        <v>30</v>
      </c>
      <c r="Q33" s="17" t="s">
        <v>631</v>
      </c>
      <c r="R33" s="18">
        <v>89.6</v>
      </c>
      <c r="S33" s="45" t="s">
        <v>62</v>
      </c>
      <c r="T33" s="32">
        <v>6.1999999999999886</v>
      </c>
      <c r="U33" s="18">
        <v>84.5</v>
      </c>
      <c r="V33" s="18" t="s">
        <v>62</v>
      </c>
      <c r="W33" s="18">
        <v>91.3</v>
      </c>
      <c r="X33" s="18" t="s">
        <v>62</v>
      </c>
      <c r="AA33" s="17" t="s">
        <v>631</v>
      </c>
      <c r="AB33" s="18">
        <v>5.6</v>
      </c>
      <c r="AC33" s="45" t="s">
        <v>62</v>
      </c>
      <c r="AD33" s="32">
        <v>-2.3000000000000007</v>
      </c>
      <c r="AE33" s="18">
        <v>7.7</v>
      </c>
      <c r="AF33" s="18" t="s">
        <v>62</v>
      </c>
      <c r="AG33" s="18">
        <v>3.4</v>
      </c>
      <c r="AH33" s="18" t="s">
        <v>63</v>
      </c>
      <c r="AJ33" s="17" t="s">
        <v>631</v>
      </c>
      <c r="AK33" s="18">
        <v>56.2</v>
      </c>
      <c r="AL33" s="18" t="s">
        <v>62</v>
      </c>
      <c r="AM33" s="32">
        <v>9.9000000000000057</v>
      </c>
      <c r="AN33" s="18">
        <v>45.6</v>
      </c>
      <c r="AO33" s="18" t="s">
        <v>62</v>
      </c>
      <c r="AP33" s="18">
        <v>68.099999999999994</v>
      </c>
      <c r="AQ33" s="18" t="s">
        <v>62</v>
      </c>
      <c r="AR33" s="12"/>
    </row>
    <row r="34" spans="1:58" x14ac:dyDescent="0.25">
      <c r="A34" s="24" t="s">
        <v>633</v>
      </c>
      <c r="B34" s="21">
        <v>29.3</v>
      </c>
      <c r="C34" s="32">
        <v>3.3000000000000007</v>
      </c>
      <c r="D34" s="21">
        <v>27.2</v>
      </c>
      <c r="E34" s="32">
        <v>3.3000000000000007</v>
      </c>
      <c r="F34" s="21">
        <v>26.8</v>
      </c>
      <c r="G34" s="32">
        <v>3.1000000000000014</v>
      </c>
      <c r="J34" s="14"/>
      <c r="Q34" s="24" t="s">
        <v>633</v>
      </c>
      <c r="R34" s="21">
        <v>88.4</v>
      </c>
      <c r="S34" s="46" t="s">
        <v>62</v>
      </c>
      <c r="T34" s="32">
        <v>-1.5</v>
      </c>
      <c r="U34" s="21">
        <v>69</v>
      </c>
      <c r="V34" s="21" t="s">
        <v>62</v>
      </c>
      <c r="W34" s="21">
        <v>97.9</v>
      </c>
      <c r="X34" s="21" t="s">
        <v>62</v>
      </c>
      <c r="AA34" s="24" t="s">
        <v>633</v>
      </c>
      <c r="AB34" s="21">
        <v>8.1999999999999993</v>
      </c>
      <c r="AC34" s="46" t="s">
        <v>62</v>
      </c>
      <c r="AD34" s="32">
        <v>1.0999999999999996</v>
      </c>
      <c r="AE34" s="21">
        <v>10.7</v>
      </c>
      <c r="AF34" s="21" t="s">
        <v>62</v>
      </c>
      <c r="AG34" s="21">
        <v>5.7</v>
      </c>
      <c r="AH34" s="21" t="s">
        <v>62</v>
      </c>
      <c r="AJ34" s="24" t="s">
        <v>633</v>
      </c>
      <c r="AK34" s="21">
        <v>60.6</v>
      </c>
      <c r="AL34" s="21" t="s">
        <v>62</v>
      </c>
      <c r="AM34" s="32">
        <v>16.399999999999999</v>
      </c>
      <c r="AN34" s="21">
        <v>55</v>
      </c>
      <c r="AO34" s="21" t="s">
        <v>62</v>
      </c>
      <c r="AP34" s="21">
        <v>66.3</v>
      </c>
      <c r="AQ34" s="21" t="s">
        <v>62</v>
      </c>
      <c r="AR34" s="12"/>
      <c r="BA34" s="71"/>
      <c r="BB34" s="68" t="s">
        <v>634</v>
      </c>
      <c r="BC34" s="68"/>
      <c r="BD34" s="68"/>
      <c r="BE34" s="68"/>
      <c r="BF34" s="68"/>
    </row>
    <row r="35" spans="1:58" x14ac:dyDescent="0.25">
      <c r="A35" s="17" t="s">
        <v>635</v>
      </c>
      <c r="B35" s="18">
        <v>25.3</v>
      </c>
      <c r="C35" s="32">
        <v>7.6999999999999993</v>
      </c>
      <c r="D35" s="18">
        <v>25.6</v>
      </c>
      <c r="E35" s="32">
        <v>3.3000000000000007</v>
      </c>
      <c r="F35" s="18">
        <v>24.1</v>
      </c>
      <c r="G35" s="32">
        <v>10.000000000000002</v>
      </c>
      <c r="Q35" s="17" t="s">
        <v>635</v>
      </c>
      <c r="R35" s="18">
        <v>92.9</v>
      </c>
      <c r="S35" s="45" t="s">
        <v>62</v>
      </c>
      <c r="T35" s="32">
        <v>4.6000000000000085</v>
      </c>
      <c r="U35" s="18">
        <v>87.2</v>
      </c>
      <c r="V35" s="18" t="s">
        <v>62</v>
      </c>
      <c r="W35" s="18">
        <v>95.8</v>
      </c>
      <c r="X35" s="18" t="s">
        <v>62</v>
      </c>
      <c r="AA35" s="17" t="s">
        <v>635</v>
      </c>
      <c r="AB35" s="18">
        <v>12.1</v>
      </c>
      <c r="AC35" s="45" t="s">
        <v>62</v>
      </c>
      <c r="AD35" s="32">
        <v>1.2999999999999989</v>
      </c>
      <c r="AE35" s="18">
        <v>12.9</v>
      </c>
      <c r="AF35" s="18" t="s">
        <v>62</v>
      </c>
      <c r="AG35" s="18">
        <v>11.3</v>
      </c>
      <c r="AH35" s="18" t="s">
        <v>62</v>
      </c>
      <c r="AJ35" s="17" t="s">
        <v>635</v>
      </c>
      <c r="AK35" s="18">
        <v>30.7</v>
      </c>
      <c r="AL35" s="18" t="s">
        <v>62</v>
      </c>
      <c r="AM35" s="32">
        <v>4.5999999999999979</v>
      </c>
      <c r="AN35" s="18">
        <v>25.3</v>
      </c>
      <c r="AO35" s="18" t="s">
        <v>62</v>
      </c>
      <c r="AP35" s="18">
        <v>36.4</v>
      </c>
      <c r="AQ35" s="18" t="s">
        <v>62</v>
      </c>
      <c r="AR35" s="12"/>
      <c r="BA35" s="68"/>
      <c r="BB35" s="68" t="s">
        <v>636</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637</v>
      </c>
      <c r="B37" s="25">
        <v>24.1</v>
      </c>
      <c r="C37" s="32">
        <v>9.8000000000000007</v>
      </c>
      <c r="D37" s="25">
        <v>15.8</v>
      </c>
      <c r="E37" s="32">
        <v>2.4000000000000004</v>
      </c>
      <c r="F37" s="25">
        <v>20</v>
      </c>
      <c r="G37" s="32">
        <v>6.8000000000000007</v>
      </c>
      <c r="Q37" s="19" t="s">
        <v>637</v>
      </c>
      <c r="R37" s="25">
        <v>90.5</v>
      </c>
      <c r="S37" s="47" t="s">
        <v>62</v>
      </c>
      <c r="T37" s="32">
        <v>-3.5999999999999943</v>
      </c>
      <c r="U37" s="25">
        <v>76.900000000000006</v>
      </c>
      <c r="V37" s="25" t="s">
        <v>62</v>
      </c>
      <c r="W37" s="25">
        <v>97.2</v>
      </c>
      <c r="X37" s="25" t="s">
        <v>62</v>
      </c>
      <c r="AA37" s="19" t="s">
        <v>637</v>
      </c>
      <c r="AB37" s="25">
        <v>7</v>
      </c>
      <c r="AC37" s="47" t="s">
        <v>62</v>
      </c>
      <c r="AD37" s="32">
        <v>-3.0999999999999996</v>
      </c>
      <c r="AE37" s="25">
        <v>8.6999999999999993</v>
      </c>
      <c r="AF37" s="25" t="s">
        <v>62</v>
      </c>
      <c r="AG37" s="25">
        <v>5.3</v>
      </c>
      <c r="AH37" s="25" t="s">
        <v>62</v>
      </c>
      <c r="AJ37" s="19" t="s">
        <v>637</v>
      </c>
      <c r="AK37" s="25">
        <v>52.3</v>
      </c>
      <c r="AL37" s="25" t="s">
        <v>62</v>
      </c>
      <c r="AM37" s="32">
        <v>12</v>
      </c>
      <c r="AN37" s="25">
        <v>47.5</v>
      </c>
      <c r="AO37" s="25" t="s">
        <v>62</v>
      </c>
      <c r="AP37" s="25">
        <v>57.1</v>
      </c>
      <c r="AQ37" s="25" t="s">
        <v>62</v>
      </c>
      <c r="AR37" s="12"/>
      <c r="BA37" s="68" t="s">
        <v>638</v>
      </c>
      <c r="BB37" s="68"/>
      <c r="BC37" s="68"/>
      <c r="BD37" s="68"/>
      <c r="BE37" s="67"/>
      <c r="BF37" s="68"/>
    </row>
    <row r="38" spans="1:58" x14ac:dyDescent="0.25">
      <c r="A38" s="24" t="s">
        <v>16</v>
      </c>
      <c r="B38" s="21">
        <v>23.6</v>
      </c>
      <c r="C38" s="32" t="s">
        <v>30</v>
      </c>
      <c r="D38" s="21">
        <v>21.1</v>
      </c>
      <c r="E38" s="32" t="s">
        <v>30</v>
      </c>
      <c r="F38" s="21">
        <v>21.9</v>
      </c>
      <c r="G38" s="32" t="s">
        <v>30</v>
      </c>
      <c r="Q38" s="24" t="s">
        <v>16</v>
      </c>
      <c r="R38" s="21">
        <v>89.9</v>
      </c>
      <c r="S38" s="46" t="s">
        <v>62</v>
      </c>
      <c r="T38" s="32">
        <v>3.4000000000000057</v>
      </c>
      <c r="U38" s="21">
        <v>77.8</v>
      </c>
      <c r="V38" s="21" t="s">
        <v>62</v>
      </c>
      <c r="W38" s="21">
        <v>96</v>
      </c>
      <c r="X38" s="21" t="s">
        <v>62</v>
      </c>
      <c r="AA38" s="24" t="s">
        <v>16</v>
      </c>
      <c r="AB38" s="21">
        <v>8.1</v>
      </c>
      <c r="AC38" s="46" t="s">
        <v>62</v>
      </c>
      <c r="AD38" s="32">
        <v>-0.20000000000000107</v>
      </c>
      <c r="AE38" s="21">
        <v>10</v>
      </c>
      <c r="AF38" s="21" t="s">
        <v>62</v>
      </c>
      <c r="AG38" s="21">
        <v>6.3</v>
      </c>
      <c r="AH38" s="21" t="s">
        <v>62</v>
      </c>
      <c r="AJ38" s="24" t="s">
        <v>16</v>
      </c>
      <c r="AK38" s="21">
        <v>41.4</v>
      </c>
      <c r="AL38" s="21" t="s">
        <v>62</v>
      </c>
      <c r="AM38" s="32">
        <v>20.7</v>
      </c>
      <c r="AN38" s="21">
        <v>37.299999999999997</v>
      </c>
      <c r="AO38" s="21" t="s">
        <v>62</v>
      </c>
      <c r="AP38" s="21">
        <v>45.7</v>
      </c>
      <c r="AQ38" s="21" t="s">
        <v>62</v>
      </c>
      <c r="AR38" s="12"/>
      <c r="BA38" s="68" t="s">
        <v>639</v>
      </c>
      <c r="BB38" s="68"/>
      <c r="BC38" s="68"/>
      <c r="BD38" s="68"/>
      <c r="BE38" s="67"/>
      <c r="BF38" s="68"/>
    </row>
    <row r="39" spans="1:58" x14ac:dyDescent="0.25">
      <c r="A39" s="17" t="s">
        <v>640</v>
      </c>
      <c r="B39" s="18">
        <v>14.7</v>
      </c>
      <c r="C39" s="32">
        <v>-0.30000000000000071</v>
      </c>
      <c r="D39" s="18">
        <v>14.7</v>
      </c>
      <c r="E39" s="32">
        <v>-5.8000000000000007</v>
      </c>
      <c r="F39" s="18">
        <v>13.8</v>
      </c>
      <c r="G39" s="32">
        <v>0.70000000000000107</v>
      </c>
      <c r="Q39" s="17" t="s">
        <v>640</v>
      </c>
      <c r="R39" s="18">
        <v>90.3</v>
      </c>
      <c r="S39" s="45" t="s">
        <v>65</v>
      </c>
      <c r="T39" s="32">
        <v>13.899999999999991</v>
      </c>
      <c r="U39" s="18">
        <v>77.599999999999994</v>
      </c>
      <c r="V39" s="18" t="s">
        <v>65</v>
      </c>
      <c r="W39" s="18">
        <v>94.5</v>
      </c>
      <c r="X39" s="18" t="s">
        <v>65</v>
      </c>
      <c r="AA39" s="17" t="s">
        <v>640</v>
      </c>
      <c r="AB39" s="18">
        <v>5.4</v>
      </c>
      <c r="AC39" s="45" t="s">
        <v>62</v>
      </c>
      <c r="AD39" s="32">
        <v>0</v>
      </c>
      <c r="AE39" s="18">
        <v>7</v>
      </c>
      <c r="AF39" s="18" t="s">
        <v>62</v>
      </c>
      <c r="AG39" s="18">
        <v>3.7</v>
      </c>
      <c r="AH39" s="18" t="s">
        <v>62</v>
      </c>
      <c r="AJ39" s="17" t="s">
        <v>640</v>
      </c>
      <c r="AK39" s="18">
        <v>42.4</v>
      </c>
      <c r="AL39" s="18" t="s">
        <v>62</v>
      </c>
      <c r="AM39" s="32">
        <v>5.2999999999999972</v>
      </c>
      <c r="AN39" s="18">
        <v>32.700000000000003</v>
      </c>
      <c r="AO39" s="18" t="s">
        <v>62</v>
      </c>
      <c r="AP39" s="18">
        <v>52.6</v>
      </c>
      <c r="AQ39" s="18" t="s">
        <v>62</v>
      </c>
      <c r="AR39" s="12"/>
    </row>
    <row r="40" spans="1:58" x14ac:dyDescent="0.25">
      <c r="A40" s="24" t="s">
        <v>18</v>
      </c>
      <c r="B40" s="21">
        <v>20.2</v>
      </c>
      <c r="C40" s="32">
        <v>2.5999999999999979</v>
      </c>
      <c r="D40" s="21">
        <v>23.3</v>
      </c>
      <c r="E40" s="32">
        <v>-0.5</v>
      </c>
      <c r="F40" s="21">
        <v>19.600000000000001</v>
      </c>
      <c r="G40" s="32">
        <v>3.1000000000000014</v>
      </c>
      <c r="Q40" s="24" t="s">
        <v>18</v>
      </c>
      <c r="R40" s="21">
        <v>92.2</v>
      </c>
      <c r="S40" s="46" t="s">
        <v>60</v>
      </c>
      <c r="T40" s="32">
        <v>3.5</v>
      </c>
      <c r="U40" s="21">
        <v>83.7</v>
      </c>
      <c r="V40" s="21" t="s">
        <v>60</v>
      </c>
      <c r="W40" s="21">
        <v>96.6</v>
      </c>
      <c r="X40" s="21" t="s">
        <v>62</v>
      </c>
      <c r="AA40" s="24" t="s">
        <v>18</v>
      </c>
      <c r="AB40" s="21">
        <v>8.9</v>
      </c>
      <c r="AC40" s="46" t="s">
        <v>62</v>
      </c>
      <c r="AD40" s="32">
        <v>-19.399999999999999</v>
      </c>
      <c r="AE40" s="21">
        <v>12.6</v>
      </c>
      <c r="AF40" s="21" t="s">
        <v>62</v>
      </c>
      <c r="AG40" s="21">
        <v>5.0999999999999996</v>
      </c>
      <c r="AH40" s="21" t="s">
        <v>62</v>
      </c>
      <c r="AJ40" s="24" t="s">
        <v>18</v>
      </c>
      <c r="AK40" s="21">
        <v>41.9</v>
      </c>
      <c r="AL40" s="21" t="s">
        <v>62</v>
      </c>
      <c r="AM40" s="32">
        <v>16.399999999999999</v>
      </c>
      <c r="AN40" s="21">
        <v>34.6</v>
      </c>
      <c r="AO40" s="21" t="s">
        <v>62</v>
      </c>
      <c r="AP40" s="21">
        <v>49</v>
      </c>
      <c r="AQ40" s="21" t="s">
        <v>62</v>
      </c>
      <c r="AR40" s="12"/>
    </row>
    <row r="41" spans="1:58" x14ac:dyDescent="0.25">
      <c r="A41" s="17" t="s">
        <v>641</v>
      </c>
      <c r="B41" s="18">
        <v>40.799999999999997</v>
      </c>
      <c r="C41" s="32">
        <v>0.39999999999999858</v>
      </c>
      <c r="D41" s="18">
        <v>46.6</v>
      </c>
      <c r="E41" s="32">
        <v>-0.39999999999999858</v>
      </c>
      <c r="F41" s="18">
        <v>43.9</v>
      </c>
      <c r="G41" s="32">
        <v>2.5</v>
      </c>
      <c r="Q41" s="17" t="s">
        <v>641</v>
      </c>
      <c r="R41" s="18">
        <v>78.599999999999994</v>
      </c>
      <c r="S41" s="45" t="s">
        <v>62</v>
      </c>
      <c r="T41" s="32">
        <v>-5.5</v>
      </c>
      <c r="U41" s="18">
        <v>71</v>
      </c>
      <c r="V41" s="18" t="s">
        <v>62</v>
      </c>
      <c r="W41" s="18">
        <v>82.3</v>
      </c>
      <c r="X41" s="18" t="s">
        <v>62</v>
      </c>
      <c r="AA41" s="17" t="s">
        <v>641</v>
      </c>
      <c r="AB41" s="18">
        <v>15.6</v>
      </c>
      <c r="AC41" s="45" t="s">
        <v>62</v>
      </c>
      <c r="AD41" s="32">
        <v>-3.7000000000000011</v>
      </c>
      <c r="AE41" s="18">
        <v>14.7</v>
      </c>
      <c r="AF41" s="18" t="s">
        <v>62</v>
      </c>
      <c r="AG41" s="18">
        <v>16.600000000000001</v>
      </c>
      <c r="AH41" s="18" t="s">
        <v>62</v>
      </c>
      <c r="AJ41" s="17" t="s">
        <v>641</v>
      </c>
      <c r="AK41" s="18">
        <v>24.9</v>
      </c>
      <c r="AL41" s="18" t="s">
        <v>62</v>
      </c>
      <c r="AM41" s="32">
        <v>4.1999999999999993</v>
      </c>
      <c r="AN41" s="18">
        <v>21.7</v>
      </c>
      <c r="AO41" s="18" t="s">
        <v>62</v>
      </c>
      <c r="AP41" s="18">
        <v>28.3</v>
      </c>
      <c r="AQ41" s="18" t="s">
        <v>62</v>
      </c>
      <c r="AR41" s="12"/>
    </row>
    <row r="42" spans="1:58" ht="15.75" x14ac:dyDescent="0.25">
      <c r="A42" s="24" t="s">
        <v>642</v>
      </c>
      <c r="B42" s="21">
        <v>17.899999999999999</v>
      </c>
      <c r="C42" s="32">
        <v>-3.3000000000000007</v>
      </c>
      <c r="D42" s="21">
        <v>16.399999999999999</v>
      </c>
      <c r="E42" s="32">
        <v>-4</v>
      </c>
      <c r="F42" s="21">
        <v>14.6</v>
      </c>
      <c r="G42" s="32">
        <v>-0.20000000000000107</v>
      </c>
      <c r="Q42" s="24" t="s">
        <v>642</v>
      </c>
      <c r="R42" s="21">
        <v>92.1</v>
      </c>
      <c r="S42" s="46" t="s">
        <v>62</v>
      </c>
      <c r="T42" s="32">
        <v>4.1999999999999886</v>
      </c>
      <c r="U42" s="21">
        <v>89.1</v>
      </c>
      <c r="V42" s="21" t="s">
        <v>62</v>
      </c>
      <c r="W42" s="21">
        <v>93.6</v>
      </c>
      <c r="X42" s="21" t="s">
        <v>62</v>
      </c>
      <c r="AA42" s="24" t="s">
        <v>642</v>
      </c>
      <c r="AB42" s="21">
        <v>4.0999999999999996</v>
      </c>
      <c r="AC42" s="46" t="s">
        <v>62</v>
      </c>
      <c r="AD42" s="32">
        <v>-0.90000000000000036</v>
      </c>
      <c r="AE42" s="21">
        <v>4.5999999999999996</v>
      </c>
      <c r="AF42" s="21" t="s">
        <v>63</v>
      </c>
      <c r="AG42" s="21">
        <v>3.4</v>
      </c>
      <c r="AH42" s="21" t="s">
        <v>63</v>
      </c>
      <c r="AJ42" s="24" t="s">
        <v>642</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626</v>
      </c>
      <c r="B43" s="18">
        <v>31.4</v>
      </c>
      <c r="C43" s="32">
        <v>9.1999999999999993</v>
      </c>
      <c r="D43" s="18">
        <v>25.1</v>
      </c>
      <c r="E43" s="32">
        <v>4.1000000000000014</v>
      </c>
      <c r="F43" s="18">
        <v>29.3</v>
      </c>
      <c r="G43" s="32">
        <v>10</v>
      </c>
      <c r="Q43" s="17" t="s">
        <v>626</v>
      </c>
      <c r="R43" s="18">
        <v>77.8</v>
      </c>
      <c r="S43" s="45" t="s">
        <v>62</v>
      </c>
      <c r="T43" s="32">
        <v>5.5</v>
      </c>
      <c r="U43" s="18">
        <v>68.3</v>
      </c>
      <c r="V43" s="18" t="s">
        <v>62</v>
      </c>
      <c r="W43" s="18">
        <v>82.6</v>
      </c>
      <c r="X43" s="18" t="s">
        <v>62</v>
      </c>
      <c r="AA43" s="17" t="s">
        <v>626</v>
      </c>
      <c r="AB43" s="18">
        <v>7.6</v>
      </c>
      <c r="AC43" s="45" t="s">
        <v>62</v>
      </c>
      <c r="AD43" s="32">
        <v>2.8999999999999995</v>
      </c>
      <c r="AE43" s="18">
        <v>7.7</v>
      </c>
      <c r="AF43" s="18" t="s">
        <v>62</v>
      </c>
      <c r="AG43" s="18">
        <v>7.4</v>
      </c>
      <c r="AH43" s="18" t="s">
        <v>62</v>
      </c>
      <c r="AJ43" s="17" t="s">
        <v>626</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643</v>
      </c>
      <c r="B44" s="21">
        <v>13.5</v>
      </c>
      <c r="C44" s="32">
        <v>5.4</v>
      </c>
      <c r="D44" s="21">
        <v>15</v>
      </c>
      <c r="E44" s="32">
        <v>7.1</v>
      </c>
      <c r="F44" s="21">
        <v>12.9</v>
      </c>
      <c r="G44" s="32">
        <v>6.9</v>
      </c>
      <c r="Q44" s="24" t="s">
        <v>643</v>
      </c>
      <c r="R44" s="21">
        <v>88.8</v>
      </c>
      <c r="S44" s="46" t="s">
        <v>62</v>
      </c>
      <c r="T44" s="32">
        <v>8.7999999999999972</v>
      </c>
      <c r="U44" s="21">
        <v>80.400000000000006</v>
      </c>
      <c r="V44" s="21" t="s">
        <v>62</v>
      </c>
      <c r="W44" s="21">
        <v>91.4</v>
      </c>
      <c r="X44" s="21" t="s">
        <v>62</v>
      </c>
      <c r="AA44" s="24" t="s">
        <v>643</v>
      </c>
      <c r="AB44" s="21">
        <v>8.1999999999999993</v>
      </c>
      <c r="AC44" s="46" t="s">
        <v>62</v>
      </c>
      <c r="AD44" s="32">
        <v>-2.1000000000000014</v>
      </c>
      <c r="AE44" s="21">
        <v>9.4</v>
      </c>
      <c r="AF44" s="21" t="s">
        <v>62</v>
      </c>
      <c r="AG44" s="21">
        <v>7</v>
      </c>
      <c r="AH44" s="21" t="s">
        <v>62</v>
      </c>
      <c r="AJ44" s="24" t="s">
        <v>643</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644</v>
      </c>
      <c r="B45" s="36">
        <v>18.399999999999999</v>
      </c>
      <c r="C45" s="37">
        <v>1</v>
      </c>
      <c r="D45" s="36">
        <v>18.8</v>
      </c>
      <c r="E45" s="37">
        <v>-2.3000000000000007</v>
      </c>
      <c r="F45" s="36">
        <v>19</v>
      </c>
      <c r="G45" s="37">
        <v>-0.10000000000000142</v>
      </c>
      <c r="Q45" s="35" t="s">
        <v>644</v>
      </c>
      <c r="R45" s="36">
        <v>95.6</v>
      </c>
      <c r="S45" s="48" t="s">
        <v>62</v>
      </c>
      <c r="T45" s="37">
        <v>0.59999999999999432</v>
      </c>
      <c r="U45" s="36">
        <v>93.4</v>
      </c>
      <c r="V45" s="36" t="s">
        <v>62</v>
      </c>
      <c r="W45" s="36">
        <v>96.3</v>
      </c>
      <c r="X45" s="36" t="s">
        <v>62</v>
      </c>
      <c r="AA45" s="35" t="s">
        <v>644</v>
      </c>
      <c r="AB45" s="36">
        <v>7.7</v>
      </c>
      <c r="AC45" s="48" t="s">
        <v>62</v>
      </c>
      <c r="AD45" s="37">
        <v>1.2000000000000002</v>
      </c>
      <c r="AE45" s="36">
        <v>9</v>
      </c>
      <c r="AF45" s="36" t="s">
        <v>62</v>
      </c>
      <c r="AG45" s="36">
        <v>6.3</v>
      </c>
      <c r="AH45" s="36" t="s">
        <v>62</v>
      </c>
      <c r="AJ45" s="35" t="s">
        <v>644</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257</v>
      </c>
      <c r="B46" s="21">
        <v>26.4</v>
      </c>
      <c r="C46" s="32">
        <v>9.5999999999999979</v>
      </c>
      <c r="D46" s="21">
        <v>20.7</v>
      </c>
      <c r="E46" s="32">
        <v>3.6999999999999993</v>
      </c>
      <c r="F46" s="21">
        <v>25</v>
      </c>
      <c r="G46" s="32">
        <v>7.1000000000000014</v>
      </c>
      <c r="Q46" s="24" t="s">
        <v>257</v>
      </c>
      <c r="R46" s="21">
        <v>96.8</v>
      </c>
      <c r="S46" s="46" t="s">
        <v>62</v>
      </c>
      <c r="T46" s="32">
        <v>0.70000000000000284</v>
      </c>
      <c r="U46" s="21">
        <v>96.3</v>
      </c>
      <c r="V46" s="21" t="s">
        <v>62</v>
      </c>
      <c r="W46" s="21">
        <v>97</v>
      </c>
      <c r="X46" s="21"/>
      <c r="AA46" s="24" t="s">
        <v>257</v>
      </c>
      <c r="AB46" s="21">
        <v>14.8</v>
      </c>
      <c r="AC46" s="46" t="s">
        <v>59</v>
      </c>
      <c r="AD46" s="32">
        <v>-7.8000000000000007</v>
      </c>
      <c r="AE46" s="21">
        <v>17.8</v>
      </c>
      <c r="AF46" s="21" t="s">
        <v>59</v>
      </c>
      <c r="AG46" s="21">
        <v>11.6</v>
      </c>
      <c r="AH46" s="21" t="s">
        <v>59</v>
      </c>
      <c r="AI46" s="1"/>
      <c r="AJ46" s="24" t="s">
        <v>257</v>
      </c>
      <c r="AK46" s="21">
        <v>41.7</v>
      </c>
      <c r="AL46" s="21" t="s">
        <v>59</v>
      </c>
      <c r="AM46" s="32">
        <v>5.5</v>
      </c>
      <c r="AN46" s="21">
        <v>34</v>
      </c>
      <c r="AO46" s="21" t="s">
        <v>59</v>
      </c>
      <c r="AP46" s="21">
        <v>50.4</v>
      </c>
      <c r="AQ46" s="21" t="s">
        <v>59</v>
      </c>
      <c r="AR46" s="12"/>
      <c r="BA46" s="72"/>
      <c r="BB46" s="72"/>
      <c r="BC46" s="72"/>
      <c r="BD46" s="72"/>
      <c r="BE46" s="72"/>
    </row>
    <row r="47" spans="1:58" x14ac:dyDescent="0.25">
      <c r="A47" s="19" t="s">
        <v>632</v>
      </c>
      <c r="B47" s="25">
        <v>19.3</v>
      </c>
      <c r="C47" s="32">
        <v>4.3000000000000007</v>
      </c>
      <c r="D47" s="25">
        <v>18.899999999999999</v>
      </c>
      <c r="E47" s="32">
        <v>0.69999999999999929</v>
      </c>
      <c r="F47" s="25">
        <v>20.8</v>
      </c>
      <c r="G47" s="32">
        <v>5</v>
      </c>
      <c r="Q47" s="19" t="s">
        <v>632</v>
      </c>
      <c r="R47" s="25">
        <v>97.1</v>
      </c>
      <c r="S47" s="47" t="s">
        <v>62</v>
      </c>
      <c r="T47" s="32">
        <v>0.39999999999999147</v>
      </c>
      <c r="U47" s="25">
        <v>96.4</v>
      </c>
      <c r="V47" s="25" t="s">
        <v>62</v>
      </c>
      <c r="W47" s="25">
        <v>97.4</v>
      </c>
      <c r="X47" s="25"/>
      <c r="AA47" s="19" t="s">
        <v>632</v>
      </c>
      <c r="AB47" s="25">
        <v>9.9</v>
      </c>
      <c r="AC47" s="47" t="s">
        <v>62</v>
      </c>
      <c r="AD47" s="32">
        <v>-7.4999999999999982</v>
      </c>
      <c r="AE47" s="25">
        <v>11.6</v>
      </c>
      <c r="AF47" s="25"/>
      <c r="AG47" s="25">
        <v>8</v>
      </c>
      <c r="AH47" s="25"/>
      <c r="AI47" s="1"/>
      <c r="AJ47" s="19" t="s">
        <v>632</v>
      </c>
      <c r="AK47" s="25">
        <v>50.9</v>
      </c>
      <c r="AL47" s="25" t="s">
        <v>62</v>
      </c>
      <c r="AM47" s="32">
        <v>5.8999999999999986</v>
      </c>
      <c r="AN47" s="25">
        <v>41.7</v>
      </c>
      <c r="AO47" s="25" t="s">
        <v>62</v>
      </c>
      <c r="AP47" s="25">
        <v>60.6</v>
      </c>
      <c r="AQ47" s="25" t="s">
        <v>62</v>
      </c>
      <c r="AR47" s="12"/>
    </row>
    <row r="48" spans="1:58" ht="15.75" x14ac:dyDescent="0.25">
      <c r="A48" s="24" t="s">
        <v>645</v>
      </c>
      <c r="B48" s="21">
        <v>23.6</v>
      </c>
      <c r="C48" s="32">
        <v>6.8000000000000007</v>
      </c>
      <c r="D48" s="21">
        <v>16.8</v>
      </c>
      <c r="E48" s="32">
        <v>3.3000000000000007</v>
      </c>
      <c r="F48" s="21">
        <v>20.2</v>
      </c>
      <c r="G48" s="32">
        <v>6.1999999999999993</v>
      </c>
      <c r="Q48" s="24" t="s">
        <v>645</v>
      </c>
      <c r="R48" s="21">
        <v>49.4</v>
      </c>
      <c r="S48" s="46" t="s">
        <v>62</v>
      </c>
      <c r="T48" s="32">
        <v>2.6999999999999957</v>
      </c>
      <c r="U48" s="21">
        <v>2.4</v>
      </c>
      <c r="V48" s="21" t="s">
        <v>62</v>
      </c>
      <c r="W48" s="21">
        <v>73.3</v>
      </c>
      <c r="X48" s="21"/>
      <c r="AA48" s="24" t="s">
        <v>645</v>
      </c>
      <c r="AB48" s="21">
        <v>4</v>
      </c>
      <c r="AC48" s="46" t="s">
        <v>62</v>
      </c>
      <c r="AD48" s="32">
        <v>-2.7</v>
      </c>
      <c r="AE48" s="21">
        <v>4.7</v>
      </c>
      <c r="AF48" s="21"/>
      <c r="AG48" s="21">
        <v>3.3</v>
      </c>
      <c r="AH48" s="21"/>
      <c r="AI48" s="1"/>
      <c r="AJ48" s="24" t="s">
        <v>645</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24</v>
      </c>
      <c r="B49" s="18">
        <v>44.4</v>
      </c>
      <c r="C49" s="32">
        <v>-5.1000000000000014</v>
      </c>
      <c r="D49" s="18">
        <v>46.2</v>
      </c>
      <c r="E49" s="32">
        <v>-12.299999999999997</v>
      </c>
      <c r="F49" s="18">
        <v>48.2</v>
      </c>
      <c r="G49" s="32">
        <v>-5.3999999999999986</v>
      </c>
      <c r="Q49" s="17" t="s">
        <v>24</v>
      </c>
      <c r="R49" s="18" t="s">
        <v>30</v>
      </c>
      <c r="S49" s="45" t="s">
        <v>62</v>
      </c>
      <c r="T49" s="32" t="s">
        <v>30</v>
      </c>
      <c r="U49" s="18" t="s">
        <v>30</v>
      </c>
      <c r="V49" s="18" t="s">
        <v>62</v>
      </c>
      <c r="W49" s="18" t="s">
        <v>30</v>
      </c>
      <c r="X49" s="18"/>
      <c r="AA49" s="17" t="s">
        <v>24</v>
      </c>
      <c r="AB49" s="18">
        <v>3.6</v>
      </c>
      <c r="AC49" s="45" t="s">
        <v>62</v>
      </c>
      <c r="AD49" s="32" t="s">
        <v>30</v>
      </c>
      <c r="AE49" s="18" t="s">
        <v>30</v>
      </c>
      <c r="AF49" s="18"/>
      <c r="AG49" s="18" t="s">
        <v>30</v>
      </c>
      <c r="AH49" s="18"/>
      <c r="AI49" s="1"/>
      <c r="AJ49" s="17" t="s">
        <v>24</v>
      </c>
      <c r="AK49" s="18">
        <v>40.4</v>
      </c>
      <c r="AL49" s="18" t="s">
        <v>62</v>
      </c>
      <c r="AM49" s="32" t="s">
        <v>30</v>
      </c>
      <c r="AN49" s="18">
        <v>35.9</v>
      </c>
      <c r="AO49" s="18" t="s">
        <v>62</v>
      </c>
      <c r="AP49" s="18">
        <v>45</v>
      </c>
      <c r="AQ49" s="18" t="s">
        <v>62</v>
      </c>
      <c r="AR49" s="12"/>
    </row>
    <row r="50" spans="1:67" ht="18" x14ac:dyDescent="0.25">
      <c r="A50" s="24" t="s">
        <v>646</v>
      </c>
      <c r="B50" s="21">
        <v>55.1</v>
      </c>
      <c r="C50" s="32" t="s">
        <v>30</v>
      </c>
      <c r="D50" s="21">
        <v>61</v>
      </c>
      <c r="E50" s="32" t="s">
        <v>30</v>
      </c>
      <c r="F50" s="21">
        <v>49.5</v>
      </c>
      <c r="G50" s="32" t="s">
        <v>30</v>
      </c>
      <c r="Q50" s="24" t="s">
        <v>646</v>
      </c>
      <c r="R50" s="21">
        <v>42.3</v>
      </c>
      <c r="S50" s="46" t="s">
        <v>62</v>
      </c>
      <c r="T50" s="32">
        <v>12.599999999999998</v>
      </c>
      <c r="U50" s="21">
        <v>34.799999999999997</v>
      </c>
      <c r="V50" s="21" t="s">
        <v>62</v>
      </c>
      <c r="W50" s="21">
        <v>45.9</v>
      </c>
      <c r="X50" s="21"/>
      <c r="AA50" s="24" t="s">
        <v>646</v>
      </c>
      <c r="AB50" s="21">
        <v>5.7</v>
      </c>
      <c r="AC50" s="46" t="s">
        <v>62</v>
      </c>
      <c r="AD50" s="32">
        <v>-9.8000000000000007</v>
      </c>
      <c r="AE50" s="21">
        <v>5.7</v>
      </c>
      <c r="AF50" s="21"/>
      <c r="AG50" s="21">
        <v>5.8</v>
      </c>
      <c r="AH50" s="21"/>
      <c r="AI50" s="1"/>
      <c r="AJ50" s="24" t="s">
        <v>646</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57</v>
      </c>
      <c r="B51" s="18">
        <v>37.700000000000003</v>
      </c>
      <c r="C51" s="32">
        <v>4.9000000000000057</v>
      </c>
      <c r="D51" s="18">
        <v>39.700000000000003</v>
      </c>
      <c r="E51" s="32">
        <v>-0.89999999999999858</v>
      </c>
      <c r="F51" s="18">
        <v>38.299999999999997</v>
      </c>
      <c r="G51" s="32">
        <v>3.8999999999999986</v>
      </c>
      <c r="Q51" s="17" t="s">
        <v>57</v>
      </c>
      <c r="R51" s="18">
        <v>67.3</v>
      </c>
      <c r="S51" s="45" t="s">
        <v>62</v>
      </c>
      <c r="T51" s="32">
        <v>4.1999999999999957</v>
      </c>
      <c r="U51" s="18">
        <v>57.3</v>
      </c>
      <c r="V51" s="18" t="s">
        <v>62</v>
      </c>
      <c r="W51" s="18" t="s">
        <v>30</v>
      </c>
      <c r="X51" s="18"/>
      <c r="AA51" s="17" t="s">
        <v>57</v>
      </c>
      <c r="AB51" s="18">
        <v>5.6</v>
      </c>
      <c r="AC51" s="45" t="s">
        <v>62</v>
      </c>
      <c r="AD51" s="32">
        <v>-2.7000000000000011</v>
      </c>
      <c r="AE51" s="18">
        <v>5.4</v>
      </c>
      <c r="AF51" s="18"/>
      <c r="AG51" s="18">
        <v>5.8</v>
      </c>
      <c r="AH51" s="18"/>
      <c r="AI51" s="1"/>
      <c r="AJ51" s="17" t="s">
        <v>57</v>
      </c>
      <c r="AK51" s="18">
        <v>32.6</v>
      </c>
      <c r="AL51" s="18" t="s">
        <v>62</v>
      </c>
      <c r="AM51" s="32">
        <v>13.700000000000003</v>
      </c>
      <c r="AN51" s="18">
        <v>26.1</v>
      </c>
      <c r="AO51" s="18" t="s">
        <v>62</v>
      </c>
      <c r="AP51" s="18">
        <v>39.299999999999997</v>
      </c>
      <c r="AQ51" s="18" t="s">
        <v>62</v>
      </c>
      <c r="AR51" s="12"/>
    </row>
    <row r="52" spans="1:67" x14ac:dyDescent="0.25">
      <c r="A52" s="24" t="s">
        <v>647</v>
      </c>
      <c r="B52" s="21">
        <v>26.1</v>
      </c>
      <c r="C52" s="32">
        <v>1.6000000000000014</v>
      </c>
      <c r="D52" s="21">
        <v>36.700000000000003</v>
      </c>
      <c r="E52" s="32">
        <v>-5.5</v>
      </c>
      <c r="F52" s="21">
        <v>25.2</v>
      </c>
      <c r="G52" s="32">
        <v>-4.8000000000000007</v>
      </c>
      <c r="Q52" s="24" t="s">
        <v>647</v>
      </c>
      <c r="R52" s="21">
        <v>43.2</v>
      </c>
      <c r="S52" s="46" t="s">
        <v>62</v>
      </c>
      <c r="T52" s="32" t="s">
        <v>30</v>
      </c>
      <c r="U52" s="21">
        <v>10.7</v>
      </c>
      <c r="V52" s="21" t="s">
        <v>62</v>
      </c>
      <c r="W52" s="21">
        <v>59.6</v>
      </c>
      <c r="X52" s="21"/>
      <c r="AA52" s="24" t="s">
        <v>647</v>
      </c>
      <c r="AB52" s="21">
        <v>26.7</v>
      </c>
      <c r="AC52" s="46" t="s">
        <v>62</v>
      </c>
      <c r="AD52" s="32">
        <v>-16.400000000000002</v>
      </c>
      <c r="AE52" s="21">
        <v>27.5</v>
      </c>
      <c r="AF52" s="21"/>
      <c r="AG52" s="21">
        <v>25.8</v>
      </c>
      <c r="AH52" s="21"/>
      <c r="AI52" s="1"/>
      <c r="AJ52" s="24" t="s">
        <v>647</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648</v>
      </c>
    </row>
    <row r="60" spans="1:67" x14ac:dyDescent="0.25">
      <c r="AI60" s="1"/>
      <c r="AR60" s="1"/>
      <c r="BA60" s="68" t="s">
        <v>649</v>
      </c>
    </row>
    <row r="61" spans="1:67" x14ac:dyDescent="0.25">
      <c r="AI61" s="1"/>
      <c r="AR61" s="1"/>
      <c r="BA61" s="68" t="s">
        <v>650</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651</v>
      </c>
    </row>
    <row r="67" spans="9:58" x14ac:dyDescent="0.25">
      <c r="I67" s="1"/>
      <c r="Z67" s="1"/>
      <c r="AI67" s="1"/>
      <c r="AR67" s="1"/>
      <c r="BF67" s="59" t="s">
        <v>652</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119" priority="8" operator="lessThanOrEqual">
      <formula>9</formula>
    </cfRule>
  </conditionalFormatting>
  <conditionalFormatting sqref="AK19:AK45">
    <cfRule type="cellIs" dxfId="118" priority="7" operator="greaterThanOrEqual">
      <formula>45</formula>
    </cfRule>
  </conditionalFormatting>
  <conditionalFormatting sqref="R19:R45">
    <cfRule type="cellIs" dxfId="117" priority="6" operator="greaterThanOrEqual">
      <formula>96</formula>
    </cfRule>
  </conditionalFormatting>
  <conditionalFormatting sqref="B19:B45">
    <cfRule type="cellIs" dxfId="116" priority="5" operator="lessThanOrEqual">
      <formula>15</formula>
    </cfRule>
  </conditionalFormatting>
  <conditionalFormatting sqref="D19:D45">
    <cfRule type="cellIs" dxfId="115" priority="4" operator="lessThanOrEqual">
      <formula>15</formula>
    </cfRule>
  </conditionalFormatting>
  <conditionalFormatting sqref="F19:F45">
    <cfRule type="cellIs" dxfId="114" priority="3" operator="lessThanOrEqual">
      <formula>15</formula>
    </cfRule>
  </conditionalFormatting>
  <conditionalFormatting sqref="L18:L32">
    <cfRule type="cellIs" dxfId="113" priority="2" operator="lessThanOrEqual">
      <formula>15</formula>
    </cfRule>
  </conditionalFormatting>
  <conditionalFormatting sqref="L33">
    <cfRule type="cellIs" dxfId="112"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8"/>
  <sheetViews>
    <sheetView zoomScaleNormal="100" workbookViewId="0">
      <selection activeCell="I13" sqref="I13"/>
    </sheetView>
  </sheetViews>
  <sheetFormatPr defaultRowHeight="15" x14ac:dyDescent="0.25"/>
  <cols>
    <col min="1" max="1" width="10.7109375" style="2" customWidth="1"/>
    <col min="2" max="2" width="8.5703125" style="2" customWidth="1"/>
    <col min="3" max="3" width="6.7109375" style="2" bestFit="1" customWidth="1"/>
    <col min="4" max="4" width="8.5703125" style="2" customWidth="1"/>
    <col min="5" max="5" width="6.7109375" style="2" bestFit="1" customWidth="1"/>
    <col min="6" max="6" width="8.5703125" style="2" customWidth="1"/>
    <col min="7" max="7" width="6.7109375" style="2" bestFit="1" customWidth="1"/>
    <col min="8" max="8" width="1.5703125" style="2" customWidth="1"/>
    <col min="9" max="9" width="9.140625" style="2"/>
    <col min="10" max="10" width="11.85546875" style="2" customWidth="1"/>
    <col min="11" max="11" width="10.7109375" style="2" customWidth="1"/>
    <col min="12" max="12" width="13.5703125" style="2" bestFit="1" customWidth="1"/>
    <col min="13" max="13" width="12.140625" style="2" customWidth="1"/>
    <col min="14" max="14" width="10.7109375" style="2" customWidth="1"/>
    <col min="15" max="15" width="2.28515625" style="2" customWidth="1"/>
    <col min="16" max="16" width="9.140625" style="2" customWidth="1"/>
    <col min="17" max="17" width="11.85546875" style="2" customWidth="1"/>
    <col min="18" max="18" width="10.7109375" style="2" customWidth="1"/>
    <col min="19" max="19" width="1.7109375" style="2" bestFit="1" customWidth="1"/>
    <col min="20" max="20" width="12.140625" style="2" customWidth="1"/>
    <col min="21" max="21" width="10.7109375" style="2" customWidth="1"/>
    <col min="22" max="22" width="2.28515625" style="2" customWidth="1"/>
    <col min="23" max="23" width="10.7109375" style="2" customWidth="1"/>
    <col min="24" max="25" width="2.28515625" style="2" customWidth="1"/>
    <col min="26" max="26" width="9.140625" style="2"/>
    <col min="27" max="27" width="12.28515625" style="2" customWidth="1"/>
    <col min="28" max="28" width="10.7109375" style="2" customWidth="1"/>
    <col min="29" max="29" width="2.7109375" style="2" customWidth="1"/>
    <col min="30" max="30" width="12.140625" style="2" customWidth="1"/>
    <col min="31" max="31" width="10.7109375" style="2" customWidth="1"/>
    <col min="32" max="32" width="2.28515625" style="2" customWidth="1"/>
    <col min="33" max="33" width="10.7109375" style="2" customWidth="1"/>
    <col min="34" max="34" width="2.28515625" style="2" customWidth="1"/>
    <col min="35" max="35" width="7.7109375" style="2" customWidth="1"/>
    <col min="36" max="36" width="12.28515625" style="2" customWidth="1"/>
    <col min="37" max="37" width="10.7109375" style="2" customWidth="1"/>
    <col min="38" max="38" width="2.28515625" style="2" customWidth="1"/>
    <col min="39" max="39" width="12.140625" style="2" customWidth="1"/>
    <col min="40" max="40" width="10.7109375" style="2" customWidth="1"/>
    <col min="41" max="41" width="2.28515625" style="2" customWidth="1"/>
    <col min="42" max="42" width="10.7109375" style="2" customWidth="1"/>
    <col min="43" max="43" width="2.28515625" style="2" customWidth="1"/>
    <col min="44" max="44" width="7.7109375" style="2" customWidth="1"/>
    <col min="45" max="51" width="9.140625" style="2"/>
    <col min="52" max="52" width="5.28515625" style="60" customWidth="1"/>
    <col min="53" max="57" width="9.7109375" style="60" customWidth="1"/>
    <col min="58" max="58" width="9.140625" style="60"/>
    <col min="59" max="16384" width="9.140625" style="2"/>
  </cols>
  <sheetData>
    <row r="1" spans="1:67" ht="18.75" x14ac:dyDescent="0.3">
      <c r="A1" s="77" t="s">
        <v>653</v>
      </c>
      <c r="B1" s="76"/>
      <c r="C1" s="76"/>
      <c r="D1" s="76"/>
      <c r="E1" s="76"/>
      <c r="F1" s="76"/>
      <c r="G1" s="76"/>
      <c r="H1" s="76"/>
      <c r="I1" s="76"/>
      <c r="J1" s="3"/>
      <c r="K1" s="3"/>
      <c r="L1" s="3"/>
    </row>
    <row r="3" spans="1:67" s="23" customFormat="1" ht="17.25" x14ac:dyDescent="0.35">
      <c r="A3" s="22" t="s">
        <v>654</v>
      </c>
      <c r="J3" s="22" t="s">
        <v>655</v>
      </c>
      <c r="Q3" s="22" t="s">
        <v>656</v>
      </c>
      <c r="R3" s="22"/>
      <c r="S3" s="22"/>
      <c r="T3" s="22"/>
      <c r="U3" s="22"/>
      <c r="AA3" s="22" t="s">
        <v>657</v>
      </c>
      <c r="AJ3" s="22" t="s">
        <v>658</v>
      </c>
      <c r="AS3" s="22" t="s">
        <v>659</v>
      </c>
      <c r="AZ3" s="61"/>
      <c r="BA3" s="62"/>
      <c r="BB3" s="16"/>
      <c r="BC3" s="16"/>
      <c r="BD3" s="16"/>
      <c r="BE3" s="63"/>
      <c r="BF3" s="63"/>
      <c r="BG3" s="22"/>
      <c r="BH3" s="14"/>
      <c r="BO3" s="34"/>
    </row>
    <row r="4" spans="1:67" x14ac:dyDescent="0.25">
      <c r="BA4" s="64"/>
      <c r="BB4" s="16"/>
      <c r="BC4" s="16"/>
      <c r="BD4" s="16"/>
      <c r="BE4" s="16"/>
      <c r="BF4" s="16"/>
    </row>
    <row r="5" spans="1:67" x14ac:dyDescent="0.25">
      <c r="BA5" s="64"/>
      <c r="BB5" s="16"/>
      <c r="BC5" s="16"/>
      <c r="BD5" s="16"/>
      <c r="BE5" s="16"/>
      <c r="BF5" s="16"/>
    </row>
    <row r="6" spans="1:67" x14ac:dyDescent="0.25">
      <c r="BA6" s="64"/>
      <c r="BB6" s="16"/>
      <c r="BC6" s="16"/>
      <c r="BD6" s="16"/>
      <c r="BE6" s="16"/>
      <c r="BF6" s="16"/>
    </row>
    <row r="7" spans="1:67" x14ac:dyDescent="0.25">
      <c r="BA7" s="64"/>
      <c r="BB7" s="16"/>
      <c r="BC7" s="16"/>
      <c r="BD7" s="16"/>
      <c r="BE7" s="16"/>
      <c r="BF7" s="16"/>
    </row>
    <row r="8" spans="1:67" x14ac:dyDescent="0.25">
      <c r="BA8" s="64"/>
      <c r="BB8" s="16"/>
      <c r="BC8" s="16"/>
      <c r="BD8" s="16"/>
      <c r="BE8" s="16"/>
      <c r="BF8" s="16"/>
    </row>
    <row r="9" spans="1:67" x14ac:dyDescent="0.25">
      <c r="BA9" s="16"/>
      <c r="BB9" s="16"/>
      <c r="BC9" s="16"/>
      <c r="BD9" s="16"/>
      <c r="BE9" s="16"/>
      <c r="BF9" s="16"/>
    </row>
    <row r="10" spans="1:67" x14ac:dyDescent="0.25">
      <c r="BA10" s="16"/>
      <c r="BB10" s="16"/>
      <c r="BC10" s="16"/>
      <c r="BD10" s="16"/>
      <c r="BE10" s="16"/>
      <c r="BF10" s="16"/>
    </row>
    <row r="11" spans="1:67" x14ac:dyDescent="0.25">
      <c r="AI11" s="1"/>
      <c r="AR11" s="1"/>
      <c r="BA11" s="16"/>
      <c r="BB11" s="16"/>
      <c r="BC11" s="16"/>
      <c r="BD11" s="16"/>
      <c r="BE11" s="16"/>
      <c r="BF11" s="16"/>
    </row>
    <row r="12" spans="1:67" x14ac:dyDescent="0.25">
      <c r="AI12" s="1"/>
      <c r="AR12" s="1"/>
      <c r="BA12" s="16"/>
      <c r="BB12" s="16"/>
      <c r="BC12" s="16"/>
      <c r="BD12" s="16"/>
      <c r="BE12" s="16"/>
      <c r="BF12" s="16"/>
    </row>
    <row r="13" spans="1:67" x14ac:dyDescent="0.25">
      <c r="AI13" s="1"/>
      <c r="AR13" s="1"/>
    </row>
    <row r="14" spans="1:67" x14ac:dyDescent="0.25">
      <c r="AK14" s="2" t="s">
        <v>64</v>
      </c>
    </row>
    <row r="15" spans="1:67" ht="7.5" customHeight="1" x14ac:dyDescent="0.25">
      <c r="C15" s="26"/>
      <c r="E15" s="26"/>
      <c r="G15" s="26"/>
      <c r="T15" s="26"/>
      <c r="AD15" s="31"/>
      <c r="AM15" s="26"/>
    </row>
    <row r="16" spans="1:67" x14ac:dyDescent="0.25">
      <c r="B16" s="58">
        <v>2018</v>
      </c>
      <c r="C16" s="28" t="s">
        <v>660</v>
      </c>
      <c r="D16" s="58">
        <v>2018</v>
      </c>
      <c r="E16" s="28" t="s">
        <v>660</v>
      </c>
      <c r="F16" s="58">
        <v>2018</v>
      </c>
      <c r="G16" s="28" t="s">
        <v>660</v>
      </c>
      <c r="K16" s="39"/>
      <c r="R16" s="58">
        <v>2019</v>
      </c>
      <c r="S16" s="27"/>
      <c r="T16" s="28" t="s">
        <v>660</v>
      </c>
      <c r="U16" s="86">
        <v>2019</v>
      </c>
      <c r="V16" s="87"/>
      <c r="W16" s="87"/>
      <c r="X16" s="27"/>
      <c r="AB16" s="57">
        <v>2020</v>
      </c>
      <c r="AC16" s="27"/>
      <c r="AD16" s="28" t="s">
        <v>660</v>
      </c>
      <c r="AE16" s="84">
        <v>2020</v>
      </c>
      <c r="AF16" s="85"/>
      <c r="AG16" s="85"/>
      <c r="AH16" s="27"/>
      <c r="AK16" s="57">
        <v>2020</v>
      </c>
      <c r="AL16" s="27"/>
      <c r="AM16" s="28" t="s">
        <v>660</v>
      </c>
      <c r="AN16" s="84">
        <v>2020</v>
      </c>
      <c r="AO16" s="85"/>
      <c r="AP16" s="85"/>
      <c r="AQ16" s="27"/>
      <c r="BA16" s="65" t="s">
        <v>661</v>
      </c>
    </row>
    <row r="17" spans="1:67" ht="15" customHeight="1" x14ac:dyDescent="0.25">
      <c r="A17" s="7"/>
      <c r="B17" s="29" t="s">
        <v>662</v>
      </c>
      <c r="C17" s="30"/>
      <c r="D17" s="29" t="s">
        <v>663</v>
      </c>
      <c r="E17" s="30"/>
      <c r="F17" s="29" t="s">
        <v>664</v>
      </c>
      <c r="G17" s="30"/>
      <c r="J17" s="49"/>
      <c r="K17" s="50" t="s">
        <v>665</v>
      </c>
      <c r="L17" s="50" t="s">
        <v>666</v>
      </c>
      <c r="M17" s="50" t="s">
        <v>667</v>
      </c>
      <c r="N17" s="50" t="s">
        <v>668</v>
      </c>
      <c r="Q17" s="7"/>
      <c r="R17" s="29" t="s">
        <v>669</v>
      </c>
      <c r="S17" s="29"/>
      <c r="T17" s="30"/>
      <c r="U17" s="58" t="s">
        <v>670</v>
      </c>
      <c r="V17" s="58"/>
      <c r="W17" s="58" t="s">
        <v>671</v>
      </c>
      <c r="X17" s="29"/>
      <c r="AA17" s="7"/>
      <c r="AB17" s="29" t="s">
        <v>669</v>
      </c>
      <c r="AC17" s="29"/>
      <c r="AD17" s="30"/>
      <c r="AE17" s="29" t="s">
        <v>672</v>
      </c>
      <c r="AF17" s="29"/>
      <c r="AG17" s="29" t="s">
        <v>673</v>
      </c>
      <c r="AH17" s="29"/>
      <c r="AI17" s="10"/>
      <c r="AJ17" s="7"/>
      <c r="AK17" s="29" t="s">
        <v>669</v>
      </c>
      <c r="AL17" s="29"/>
      <c r="AM17" s="30"/>
      <c r="AN17" s="29" t="s">
        <v>672</v>
      </c>
      <c r="AO17" s="29"/>
      <c r="AP17" s="29" t="s">
        <v>673</v>
      </c>
      <c r="AQ17" s="29"/>
      <c r="AR17" s="10"/>
      <c r="BG17" s="5"/>
      <c r="BH17" s="6"/>
      <c r="BI17" s="6"/>
      <c r="BJ17" s="5"/>
      <c r="BK17" s="5"/>
      <c r="BL17" s="5"/>
      <c r="BM17" s="5"/>
      <c r="BN17" s="5"/>
      <c r="BO17" s="5"/>
    </row>
    <row r="18" spans="1:67" s="5" customFormat="1" x14ac:dyDescent="0.25">
      <c r="A18" s="41" t="s">
        <v>39</v>
      </c>
      <c r="B18" s="43">
        <v>22.5</v>
      </c>
      <c r="C18" s="42">
        <v>2.8000000000000007</v>
      </c>
      <c r="D18" s="43">
        <v>22.9</v>
      </c>
      <c r="E18" s="42">
        <v>0.19999999999999929</v>
      </c>
      <c r="F18" s="43">
        <v>22.3</v>
      </c>
      <c r="G18" s="42">
        <v>4.5</v>
      </c>
      <c r="H18" s="2"/>
      <c r="J18" s="51" t="s">
        <v>674</v>
      </c>
      <c r="K18" s="52">
        <v>2013</v>
      </c>
      <c r="L18" s="53">
        <v>15</v>
      </c>
      <c r="M18" s="53">
        <v>17.299999999999997</v>
      </c>
      <c r="N18" s="53">
        <v>12.8</v>
      </c>
      <c r="O18" s="2"/>
      <c r="P18" s="2"/>
      <c r="Q18" s="41" t="s">
        <v>39</v>
      </c>
      <c r="R18" s="43">
        <v>92.8</v>
      </c>
      <c r="S18" s="44" t="s">
        <v>62</v>
      </c>
      <c r="T18" s="42">
        <v>1</v>
      </c>
      <c r="U18" s="43">
        <v>87.8</v>
      </c>
      <c r="V18" s="43" t="s">
        <v>62</v>
      </c>
      <c r="W18" s="43">
        <v>95.1</v>
      </c>
      <c r="X18" s="43" t="s">
        <v>62</v>
      </c>
      <c r="Y18" s="2"/>
      <c r="AA18" s="41" t="s">
        <v>39</v>
      </c>
      <c r="AB18" s="43">
        <v>9.9</v>
      </c>
      <c r="AC18" s="44" t="s">
        <v>62</v>
      </c>
      <c r="AD18" s="42">
        <v>-3.9000000000000004</v>
      </c>
      <c r="AE18" s="43">
        <v>11.8</v>
      </c>
      <c r="AF18" s="43" t="s">
        <v>62</v>
      </c>
      <c r="AG18" s="43">
        <v>8</v>
      </c>
      <c r="AH18" s="43" t="s">
        <v>62</v>
      </c>
      <c r="AI18" s="2"/>
      <c r="AJ18" s="41" t="s">
        <v>39</v>
      </c>
      <c r="AK18" s="43">
        <v>40.5</v>
      </c>
      <c r="AL18" s="43" t="s">
        <v>62</v>
      </c>
      <c r="AM18" s="42">
        <v>8.2999999999999972</v>
      </c>
      <c r="AN18" s="43">
        <v>35.200000000000003</v>
      </c>
      <c r="AO18" s="43" t="s">
        <v>62</v>
      </c>
      <c r="AP18" s="43">
        <v>46</v>
      </c>
      <c r="AQ18" s="43" t="s">
        <v>62</v>
      </c>
      <c r="AR18" s="11"/>
      <c r="AZ18" s="60"/>
      <c r="BA18" s="60"/>
      <c r="BB18" s="60"/>
      <c r="BC18" s="60"/>
      <c r="BD18" s="60"/>
      <c r="BE18" s="60"/>
      <c r="BF18" s="60"/>
      <c r="BG18" s="2"/>
      <c r="BH18" s="2"/>
      <c r="BI18" s="2"/>
      <c r="BJ18" s="2"/>
      <c r="BK18" s="2"/>
      <c r="BL18" s="2"/>
      <c r="BM18" s="2"/>
      <c r="BN18" s="2"/>
      <c r="BO18" s="2"/>
    </row>
    <row r="19" spans="1:67" x14ac:dyDescent="0.25">
      <c r="A19" s="17" t="s">
        <v>597</v>
      </c>
      <c r="B19" s="18">
        <v>21.3</v>
      </c>
      <c r="C19" s="32">
        <v>3.6000000000000014</v>
      </c>
      <c r="D19" s="18">
        <v>19.7</v>
      </c>
      <c r="E19" s="32">
        <v>0.59999999999999787</v>
      </c>
      <c r="F19" s="18">
        <v>20</v>
      </c>
      <c r="G19" s="32">
        <v>2</v>
      </c>
      <c r="J19" s="49" t="s">
        <v>675</v>
      </c>
      <c r="K19" s="54">
        <v>2018</v>
      </c>
      <c r="L19" s="55">
        <v>16.2</v>
      </c>
      <c r="M19" s="55">
        <v>21.6</v>
      </c>
      <c r="N19" s="55">
        <v>10.7</v>
      </c>
      <c r="Q19" s="17" t="s">
        <v>597</v>
      </c>
      <c r="R19" s="18">
        <v>98.3</v>
      </c>
      <c r="S19" s="45" t="s">
        <v>62</v>
      </c>
      <c r="T19" s="32">
        <v>0</v>
      </c>
      <c r="U19" s="18">
        <v>97.9</v>
      </c>
      <c r="V19" s="18" t="s">
        <v>62</v>
      </c>
      <c r="W19" s="18">
        <v>98.5</v>
      </c>
      <c r="X19" s="18" t="s">
        <v>62</v>
      </c>
      <c r="AA19" s="17" t="s">
        <v>597</v>
      </c>
      <c r="AB19" s="18">
        <v>8.1</v>
      </c>
      <c r="AC19" s="45" t="s">
        <v>62</v>
      </c>
      <c r="AD19" s="32">
        <v>-3.8000000000000007</v>
      </c>
      <c r="AE19" s="18">
        <v>10.199999999999999</v>
      </c>
      <c r="AF19" s="18" t="s">
        <v>62</v>
      </c>
      <c r="AG19" s="18">
        <v>5.9</v>
      </c>
      <c r="AH19" s="18" t="s">
        <v>62</v>
      </c>
      <c r="AJ19" s="17" t="s">
        <v>597</v>
      </c>
      <c r="AK19" s="18">
        <v>48.5</v>
      </c>
      <c r="AL19" s="18" t="s">
        <v>62</v>
      </c>
      <c r="AM19" s="32">
        <v>4.7000000000000028</v>
      </c>
      <c r="AN19" s="18">
        <v>40.799999999999997</v>
      </c>
      <c r="AO19" s="18" t="s">
        <v>62</v>
      </c>
      <c r="AP19" s="18">
        <v>56.2</v>
      </c>
      <c r="AQ19" s="18" t="s">
        <v>62</v>
      </c>
      <c r="AR19" s="12"/>
    </row>
    <row r="20" spans="1:67" x14ac:dyDescent="0.25">
      <c r="A20" s="24" t="s">
        <v>1</v>
      </c>
      <c r="B20" s="21">
        <v>47.1</v>
      </c>
      <c r="C20" s="32">
        <v>6.1000000000000014</v>
      </c>
      <c r="D20" s="21">
        <v>44.4</v>
      </c>
      <c r="E20" s="32">
        <v>-2.7000000000000028</v>
      </c>
      <c r="F20" s="21">
        <v>46.5</v>
      </c>
      <c r="G20" s="32">
        <v>7.7000000000000028</v>
      </c>
      <c r="J20" s="49"/>
      <c r="K20" s="54">
        <v>2013</v>
      </c>
      <c r="L20" s="55">
        <v>21.4</v>
      </c>
      <c r="M20" s="55">
        <v>24.099999999999998</v>
      </c>
      <c r="N20" s="55">
        <v>18.600000000000001</v>
      </c>
      <c r="Q20" s="24" t="s">
        <v>1</v>
      </c>
      <c r="R20" s="21">
        <v>79.900000000000006</v>
      </c>
      <c r="S20" s="46" t="s">
        <v>62</v>
      </c>
      <c r="T20" s="32">
        <v>-3.8999999999999915</v>
      </c>
      <c r="U20" s="21">
        <v>71.599999999999994</v>
      </c>
      <c r="V20" s="21" t="s">
        <v>62</v>
      </c>
      <c r="W20" s="21">
        <v>82.7</v>
      </c>
      <c r="X20" s="21" t="s">
        <v>62</v>
      </c>
      <c r="AA20" s="24" t="s">
        <v>1</v>
      </c>
      <c r="AB20" s="21">
        <v>12.8</v>
      </c>
      <c r="AC20" s="46" t="s">
        <v>62</v>
      </c>
      <c r="AD20" s="32">
        <v>0.20000000000000107</v>
      </c>
      <c r="AE20" s="21">
        <v>13.4</v>
      </c>
      <c r="AF20" s="21" t="s">
        <v>62</v>
      </c>
      <c r="AG20" s="21">
        <v>12.1</v>
      </c>
      <c r="AH20" s="21" t="s">
        <v>62</v>
      </c>
      <c r="AJ20" s="24" t="s">
        <v>1</v>
      </c>
      <c r="AK20" s="21">
        <v>33</v>
      </c>
      <c r="AL20" s="21" t="s">
        <v>62</v>
      </c>
      <c r="AM20" s="32">
        <v>5.5</v>
      </c>
      <c r="AN20" s="21">
        <v>27.2</v>
      </c>
      <c r="AO20" s="21" t="s">
        <v>62</v>
      </c>
      <c r="AP20" s="21">
        <v>39.1</v>
      </c>
      <c r="AQ20" s="21" t="s">
        <v>62</v>
      </c>
      <c r="AR20" s="12"/>
    </row>
    <row r="21" spans="1:67" x14ac:dyDescent="0.25">
      <c r="A21" s="17" t="s">
        <v>674</v>
      </c>
      <c r="B21" s="18">
        <v>20.7</v>
      </c>
      <c r="C21" s="32">
        <v>-2.4000000000000021</v>
      </c>
      <c r="D21" s="18">
        <v>20.399999999999999</v>
      </c>
      <c r="E21" s="32">
        <v>-2</v>
      </c>
      <c r="F21" s="18">
        <v>18.8</v>
      </c>
      <c r="G21" s="32">
        <v>1.5</v>
      </c>
      <c r="J21" s="51" t="s">
        <v>676</v>
      </c>
      <c r="K21" s="52">
        <v>2018</v>
      </c>
      <c r="L21" s="53">
        <v>33.200000000000003</v>
      </c>
      <c r="M21" s="53">
        <v>36.5</v>
      </c>
      <c r="N21" s="53">
        <v>29.599999999999998</v>
      </c>
      <c r="Q21" s="17" t="s">
        <v>674</v>
      </c>
      <c r="R21" s="18">
        <v>86.3</v>
      </c>
      <c r="S21" s="45" t="s">
        <v>62</v>
      </c>
      <c r="T21" s="32">
        <v>9.5</v>
      </c>
      <c r="U21" s="18">
        <v>77.599999999999994</v>
      </c>
      <c r="V21" s="18" t="s">
        <v>62</v>
      </c>
      <c r="W21" s="18">
        <v>90.7</v>
      </c>
      <c r="X21" s="18" t="s">
        <v>62</v>
      </c>
      <c r="AA21" s="17" t="s">
        <v>674</v>
      </c>
      <c r="AB21" s="18">
        <v>7.6</v>
      </c>
      <c r="AC21" s="45" t="s">
        <v>62</v>
      </c>
      <c r="AD21" s="32">
        <v>2.6999999999999993</v>
      </c>
      <c r="AE21" s="18">
        <v>7.5</v>
      </c>
      <c r="AF21" s="18" t="s">
        <v>62</v>
      </c>
      <c r="AG21" s="18">
        <v>7.6</v>
      </c>
      <c r="AH21" s="18" t="s">
        <v>62</v>
      </c>
      <c r="AJ21" s="17" t="s">
        <v>674</v>
      </c>
      <c r="AK21" s="18">
        <v>33</v>
      </c>
      <c r="AL21" s="18" t="s">
        <v>62</v>
      </c>
      <c r="AM21" s="32">
        <v>10.399999999999999</v>
      </c>
      <c r="AN21" s="18">
        <v>26.1</v>
      </c>
      <c r="AO21" s="18" t="s">
        <v>62</v>
      </c>
      <c r="AP21" s="18">
        <v>40.4</v>
      </c>
      <c r="AQ21" s="18" t="s">
        <v>62</v>
      </c>
      <c r="AR21" s="12"/>
    </row>
    <row r="22" spans="1:67" x14ac:dyDescent="0.25">
      <c r="A22" s="24" t="s">
        <v>677</v>
      </c>
      <c r="B22" s="21">
        <v>16</v>
      </c>
      <c r="C22" s="32">
        <v>0.80000000000000071</v>
      </c>
      <c r="D22" s="21">
        <v>14.6</v>
      </c>
      <c r="E22" s="32">
        <v>-2.5000000000000018</v>
      </c>
      <c r="F22" s="21">
        <v>18.7</v>
      </c>
      <c r="G22" s="32">
        <v>2.0999999999999979</v>
      </c>
      <c r="J22" s="51"/>
      <c r="K22" s="52">
        <v>2013</v>
      </c>
      <c r="L22" s="53">
        <v>29.2</v>
      </c>
      <c r="M22" s="53">
        <v>32.9</v>
      </c>
      <c r="N22" s="53">
        <v>25.3</v>
      </c>
      <c r="Q22" s="24" t="s">
        <v>677</v>
      </c>
      <c r="R22" s="21">
        <v>97.7</v>
      </c>
      <c r="S22" s="46" t="s">
        <v>62</v>
      </c>
      <c r="T22" s="32">
        <v>0.10000000000000853</v>
      </c>
      <c r="U22" s="21">
        <v>96.5</v>
      </c>
      <c r="V22" s="21" t="s">
        <v>62</v>
      </c>
      <c r="W22" s="21">
        <v>98.3</v>
      </c>
      <c r="X22" s="21" t="s">
        <v>62</v>
      </c>
      <c r="AA22" s="24" t="s">
        <v>677</v>
      </c>
      <c r="AB22" s="21">
        <v>9.3000000000000007</v>
      </c>
      <c r="AC22" s="46" t="s">
        <v>62</v>
      </c>
      <c r="AD22" s="32">
        <v>-2.1999999999999993</v>
      </c>
      <c r="AE22" s="21">
        <v>11.7</v>
      </c>
      <c r="AF22" s="21" t="s">
        <v>62</v>
      </c>
      <c r="AG22" s="21">
        <v>6.8</v>
      </c>
      <c r="AH22" s="21" t="s">
        <v>62</v>
      </c>
      <c r="AJ22" s="24" t="s">
        <v>677</v>
      </c>
      <c r="AK22" s="21">
        <v>47.1</v>
      </c>
      <c r="AL22" s="21" t="s">
        <v>62</v>
      </c>
      <c r="AM22" s="32">
        <v>9.5</v>
      </c>
      <c r="AN22" s="21">
        <v>39</v>
      </c>
      <c r="AO22" s="21" t="s">
        <v>62</v>
      </c>
      <c r="AP22" s="21">
        <v>55.5</v>
      </c>
      <c r="AQ22" s="21" t="s">
        <v>62</v>
      </c>
      <c r="AR22" s="12"/>
      <c r="BA22" s="66" t="s">
        <v>678</v>
      </c>
    </row>
    <row r="23" spans="1:67" x14ac:dyDescent="0.25">
      <c r="A23" s="17" t="s">
        <v>679</v>
      </c>
      <c r="B23" s="18">
        <v>20.7</v>
      </c>
      <c r="C23" s="32">
        <v>2.1999999999999993</v>
      </c>
      <c r="D23" s="18">
        <v>21.1</v>
      </c>
      <c r="E23" s="32">
        <v>2.4000000000000021</v>
      </c>
      <c r="F23" s="18">
        <v>19.600000000000001</v>
      </c>
      <c r="G23" s="32">
        <v>4.8000000000000007</v>
      </c>
      <c r="J23" s="49" t="s">
        <v>680</v>
      </c>
      <c r="K23" s="54">
        <v>2018</v>
      </c>
      <c r="L23" s="55">
        <v>43.5</v>
      </c>
      <c r="M23" s="55">
        <v>49.2</v>
      </c>
      <c r="N23" s="55">
        <v>37.799999999999997</v>
      </c>
      <c r="Q23" s="17" t="s">
        <v>679</v>
      </c>
      <c r="R23" s="18">
        <v>94</v>
      </c>
      <c r="S23" s="45" t="s">
        <v>62</v>
      </c>
      <c r="T23" s="32">
        <v>-1.7999999999999972</v>
      </c>
      <c r="U23" s="18">
        <v>90.4</v>
      </c>
      <c r="V23" s="18" t="s">
        <v>62</v>
      </c>
      <c r="W23" s="18">
        <v>95.8</v>
      </c>
      <c r="X23" s="18" t="s">
        <v>62</v>
      </c>
      <c r="AA23" s="17" t="s">
        <v>679</v>
      </c>
      <c r="AB23" s="18">
        <v>10.1</v>
      </c>
      <c r="AC23" s="45" t="s">
        <v>83</v>
      </c>
      <c r="AD23" s="32">
        <v>-1.7000000000000011</v>
      </c>
      <c r="AE23" s="18">
        <v>11.8</v>
      </c>
      <c r="AF23" s="18" t="s">
        <v>83</v>
      </c>
      <c r="AG23" s="18">
        <v>8.3000000000000007</v>
      </c>
      <c r="AH23" s="18" t="s">
        <v>83</v>
      </c>
      <c r="AJ23" s="17" t="s">
        <v>679</v>
      </c>
      <c r="AK23" s="18">
        <v>35.1</v>
      </c>
      <c r="AL23" s="18" t="s">
        <v>83</v>
      </c>
      <c r="AM23" s="32">
        <v>9.1000000000000014</v>
      </c>
      <c r="AN23" s="18">
        <v>33.9</v>
      </c>
      <c r="AO23" s="18" t="s">
        <v>83</v>
      </c>
      <c r="AP23" s="18">
        <v>36.4</v>
      </c>
      <c r="AQ23" s="18" t="s">
        <v>83</v>
      </c>
      <c r="AR23" s="12"/>
      <c r="BB23" s="67"/>
      <c r="BC23" s="67"/>
      <c r="BD23" s="67"/>
    </row>
    <row r="24" spans="1:67" x14ac:dyDescent="0.25">
      <c r="A24" s="24" t="s">
        <v>681</v>
      </c>
      <c r="B24" s="21">
        <v>11.1</v>
      </c>
      <c r="C24" s="32">
        <v>-2.2000000000000011</v>
      </c>
      <c r="D24" s="21">
        <v>10.199999999999999</v>
      </c>
      <c r="E24" s="32">
        <v>-2.5</v>
      </c>
      <c r="F24" s="21">
        <v>8.8000000000000007</v>
      </c>
      <c r="G24" s="32">
        <v>0.5</v>
      </c>
      <c r="J24" s="51" t="s">
        <v>682</v>
      </c>
      <c r="K24" s="52">
        <v>2013</v>
      </c>
      <c r="L24" s="53">
        <v>35.9</v>
      </c>
      <c r="M24" s="53">
        <v>40</v>
      </c>
      <c r="N24" s="53">
        <v>31.6</v>
      </c>
      <c r="Q24" s="81" t="s">
        <v>681</v>
      </c>
      <c r="R24" s="82">
        <v>91.5</v>
      </c>
      <c r="S24" s="46" t="s">
        <v>62</v>
      </c>
      <c r="T24" s="32">
        <v>1.9000000000000057</v>
      </c>
      <c r="U24" s="21">
        <v>87.3</v>
      </c>
      <c r="V24" s="21" t="s">
        <v>62</v>
      </c>
      <c r="W24" s="21">
        <v>92.9</v>
      </c>
      <c r="X24" s="21" t="s">
        <v>62</v>
      </c>
      <c r="AA24" s="24" t="s">
        <v>681</v>
      </c>
      <c r="AB24" s="21">
        <v>7.5</v>
      </c>
      <c r="AC24" s="46" t="s">
        <v>62</v>
      </c>
      <c r="AD24" s="32">
        <v>-3.5</v>
      </c>
      <c r="AE24" s="21">
        <v>9.1999999999999993</v>
      </c>
      <c r="AF24" s="21" t="s">
        <v>62</v>
      </c>
      <c r="AG24" s="21">
        <v>5.8</v>
      </c>
      <c r="AH24" s="21" t="s">
        <v>62</v>
      </c>
      <c r="AJ24" s="24" t="s">
        <v>681</v>
      </c>
      <c r="AK24" s="21">
        <v>43.1</v>
      </c>
      <c r="AL24" s="21" t="s">
        <v>62</v>
      </c>
      <c r="AM24" s="32">
        <v>4.8999999999999986</v>
      </c>
      <c r="AN24" s="21">
        <v>32.700000000000003</v>
      </c>
      <c r="AO24" s="21" t="s">
        <v>62</v>
      </c>
      <c r="AP24" s="21">
        <v>54.7</v>
      </c>
      <c r="AQ24" s="21" t="s">
        <v>62</v>
      </c>
      <c r="AR24" s="12"/>
      <c r="BA24" s="68">
        <v>0</v>
      </c>
      <c r="BB24" s="68" t="s">
        <v>683</v>
      </c>
      <c r="BC24" s="68"/>
      <c r="BD24" s="68"/>
      <c r="BE24" s="69"/>
      <c r="BF24" s="69"/>
    </row>
    <row r="25" spans="1:67" x14ac:dyDescent="0.25">
      <c r="A25" s="17" t="s">
        <v>684</v>
      </c>
      <c r="B25" s="18">
        <v>11.8</v>
      </c>
      <c r="C25" s="32">
        <v>-5.3999999999999986</v>
      </c>
      <c r="D25" s="18">
        <v>15.7</v>
      </c>
      <c r="E25" s="32">
        <v>-5.1999999999999993</v>
      </c>
      <c r="F25" s="18">
        <v>17</v>
      </c>
      <c r="G25" s="32">
        <v>1.8000000000000007</v>
      </c>
      <c r="J25" s="49" t="s">
        <v>685</v>
      </c>
      <c r="K25" s="54">
        <v>2013</v>
      </c>
      <c r="L25" s="55">
        <v>45.1</v>
      </c>
      <c r="M25" s="55">
        <v>49.1</v>
      </c>
      <c r="N25" s="55">
        <v>40.9</v>
      </c>
      <c r="Q25" s="17" t="s">
        <v>684</v>
      </c>
      <c r="R25" s="18">
        <v>100</v>
      </c>
      <c r="S25" s="45" t="s">
        <v>65</v>
      </c>
      <c r="T25" s="32">
        <v>17.599999999999994</v>
      </c>
      <c r="U25" s="18">
        <v>99.2</v>
      </c>
      <c r="V25" s="18" t="s">
        <v>65</v>
      </c>
      <c r="W25" s="18">
        <v>100</v>
      </c>
      <c r="X25" s="18" t="s">
        <v>65</v>
      </c>
      <c r="AA25" s="17" t="s">
        <v>684</v>
      </c>
      <c r="AB25" s="18">
        <v>5</v>
      </c>
      <c r="AC25" s="45" t="s">
        <v>62</v>
      </c>
      <c r="AD25" s="32">
        <v>-6.9</v>
      </c>
      <c r="AE25" s="18">
        <v>5.4</v>
      </c>
      <c r="AF25" s="18" t="s">
        <v>62</v>
      </c>
      <c r="AG25" s="18">
        <v>4.7</v>
      </c>
      <c r="AH25" s="18" t="s">
        <v>62</v>
      </c>
      <c r="AJ25" s="17" t="s">
        <v>684</v>
      </c>
      <c r="AK25" s="18">
        <v>58.4</v>
      </c>
      <c r="AL25" s="18" t="s">
        <v>62</v>
      </c>
      <c r="AM25" s="32">
        <v>8.7999999999999972</v>
      </c>
      <c r="AN25" s="18">
        <v>54.5</v>
      </c>
      <c r="AO25" s="18" t="s">
        <v>62</v>
      </c>
      <c r="AP25" s="18">
        <v>62.2</v>
      </c>
      <c r="AQ25" s="18" t="s">
        <v>62</v>
      </c>
      <c r="AR25" s="12"/>
      <c r="BA25" s="68">
        <v>1</v>
      </c>
      <c r="BB25" s="68" t="s">
        <v>686</v>
      </c>
      <c r="BC25" s="68"/>
      <c r="BD25" s="68"/>
      <c r="BE25" s="67"/>
      <c r="BF25" s="67"/>
    </row>
    <row r="26" spans="1:67" ht="17.25" x14ac:dyDescent="0.35">
      <c r="A26" s="24" t="s">
        <v>687</v>
      </c>
      <c r="B26" s="21">
        <v>30.5</v>
      </c>
      <c r="C26" s="32">
        <v>9.1999999999999993</v>
      </c>
      <c r="D26" s="21">
        <v>35.799999999999997</v>
      </c>
      <c r="E26" s="32">
        <v>5.3999999999999986</v>
      </c>
      <c r="F26" s="21">
        <v>31.7</v>
      </c>
      <c r="G26" s="32">
        <v>6.3999999999999986</v>
      </c>
      <c r="J26" s="51" t="s">
        <v>375</v>
      </c>
      <c r="K26" s="52">
        <v>2018</v>
      </c>
      <c r="L26" s="53">
        <v>50.6</v>
      </c>
      <c r="M26" s="53">
        <v>55.400000000000006</v>
      </c>
      <c r="N26" s="53">
        <v>45</v>
      </c>
      <c r="Q26" s="24" t="s">
        <v>687</v>
      </c>
      <c r="R26" s="21">
        <v>68.8</v>
      </c>
      <c r="S26" s="46" t="s">
        <v>62</v>
      </c>
      <c r="T26" s="32">
        <v>-16.5</v>
      </c>
      <c r="U26" s="21">
        <v>34.9</v>
      </c>
      <c r="V26" s="21" t="s">
        <v>62</v>
      </c>
      <c r="W26" s="21">
        <v>85.6</v>
      </c>
      <c r="X26" s="21" t="s">
        <v>62</v>
      </c>
      <c r="AA26" s="24" t="s">
        <v>687</v>
      </c>
      <c r="AB26" s="21">
        <v>3.8</v>
      </c>
      <c r="AC26" s="46" t="s">
        <v>62</v>
      </c>
      <c r="AD26" s="32">
        <v>-9.6999999999999993</v>
      </c>
      <c r="AE26" s="21">
        <v>4.4000000000000004</v>
      </c>
      <c r="AF26" s="21" t="s">
        <v>62</v>
      </c>
      <c r="AG26" s="21">
        <v>3.1</v>
      </c>
      <c r="AH26" s="21" t="s">
        <v>62</v>
      </c>
      <c r="AJ26" s="24" t="s">
        <v>687</v>
      </c>
      <c r="AK26" s="21">
        <v>43.7</v>
      </c>
      <c r="AL26" s="21" t="s">
        <v>62</v>
      </c>
      <c r="AM26" s="32">
        <v>13.100000000000001</v>
      </c>
      <c r="AN26" s="21">
        <v>36.700000000000003</v>
      </c>
      <c r="AO26" s="21" t="s">
        <v>62</v>
      </c>
      <c r="AP26" s="21">
        <v>51</v>
      </c>
      <c r="AQ26" s="21" t="s">
        <v>62</v>
      </c>
      <c r="AR26" s="12"/>
      <c r="AS26" s="22" t="s">
        <v>688</v>
      </c>
      <c r="BA26" s="68">
        <v>2</v>
      </c>
      <c r="BB26" s="68" t="s">
        <v>689</v>
      </c>
      <c r="BC26" s="68"/>
      <c r="BD26" s="68"/>
      <c r="BE26" s="68"/>
      <c r="BF26" s="68"/>
    </row>
    <row r="27" spans="1:67" x14ac:dyDescent="0.25">
      <c r="A27" s="80" t="s">
        <v>690</v>
      </c>
      <c r="B27" s="78">
        <v>23.2</v>
      </c>
      <c r="C27" s="79">
        <v>3.6</v>
      </c>
      <c r="D27" s="78">
        <v>24.7</v>
      </c>
      <c r="E27" s="79">
        <v>0.89999999999999858</v>
      </c>
      <c r="F27" s="78">
        <v>21.3</v>
      </c>
      <c r="G27" s="79">
        <v>3.1000000000000014</v>
      </c>
      <c r="J27" s="49" t="s">
        <v>691</v>
      </c>
      <c r="K27" s="54">
        <v>2013</v>
      </c>
      <c r="L27" s="55">
        <v>26.400000000000002</v>
      </c>
      <c r="M27" s="55">
        <v>29.9</v>
      </c>
      <c r="N27" s="55">
        <v>22.5</v>
      </c>
      <c r="Q27" s="17" t="s">
        <v>690</v>
      </c>
      <c r="R27" s="18">
        <v>97.3</v>
      </c>
      <c r="S27" s="45" t="s">
        <v>62</v>
      </c>
      <c r="T27" s="32">
        <v>0.70000000000000284</v>
      </c>
      <c r="U27" s="18">
        <v>96.1</v>
      </c>
      <c r="V27" s="18" t="s">
        <v>62</v>
      </c>
      <c r="W27" s="18">
        <v>97.8</v>
      </c>
      <c r="X27" s="18" t="s">
        <v>62</v>
      </c>
      <c r="AA27" s="17" t="s">
        <v>690</v>
      </c>
      <c r="AB27" s="18">
        <v>16</v>
      </c>
      <c r="AC27" s="45" t="s">
        <v>62</v>
      </c>
      <c r="AD27" s="32">
        <v>-12.2</v>
      </c>
      <c r="AE27" s="18">
        <v>20.2</v>
      </c>
      <c r="AF27" s="18" t="s">
        <v>62</v>
      </c>
      <c r="AG27" s="18">
        <v>11.6</v>
      </c>
      <c r="AH27" s="18" t="s">
        <v>62</v>
      </c>
      <c r="AJ27" s="17" t="s">
        <v>690</v>
      </c>
      <c r="AK27" s="18">
        <v>47.4</v>
      </c>
      <c r="AL27" s="18" t="s">
        <v>62</v>
      </c>
      <c r="AM27" s="32">
        <v>7.1000000000000014</v>
      </c>
      <c r="AN27" s="18">
        <v>41.3</v>
      </c>
      <c r="AO27" s="18" t="s">
        <v>62</v>
      </c>
      <c r="AP27" s="18">
        <v>53.5</v>
      </c>
      <c r="AQ27" s="18" t="s">
        <v>62</v>
      </c>
      <c r="AR27" s="12"/>
      <c r="BA27" s="68">
        <v>3</v>
      </c>
      <c r="BB27" s="68" t="s">
        <v>692</v>
      </c>
      <c r="BC27" s="68"/>
      <c r="BD27" s="68"/>
      <c r="BE27" s="68"/>
      <c r="BF27" s="68"/>
    </row>
    <row r="28" spans="1:67" x14ac:dyDescent="0.25">
      <c r="A28" s="24" t="s">
        <v>693</v>
      </c>
      <c r="B28" s="21">
        <v>20.9</v>
      </c>
      <c r="C28" s="32">
        <v>1.0999999999999979</v>
      </c>
      <c r="D28" s="21">
        <v>21.3</v>
      </c>
      <c r="E28" s="32">
        <v>-1.1999999999999993</v>
      </c>
      <c r="F28" s="21">
        <v>20.5</v>
      </c>
      <c r="G28" s="32">
        <v>1.1999999999999993</v>
      </c>
      <c r="J28" s="51" t="s">
        <v>694</v>
      </c>
      <c r="K28" s="52">
        <v>2013</v>
      </c>
      <c r="L28" s="53">
        <v>25.3</v>
      </c>
      <c r="M28" s="53">
        <v>27.6</v>
      </c>
      <c r="N28" s="53">
        <v>23</v>
      </c>
      <c r="Q28" s="24" t="s">
        <v>693</v>
      </c>
      <c r="R28" s="21">
        <v>100</v>
      </c>
      <c r="S28" s="46" t="s">
        <v>82</v>
      </c>
      <c r="T28" s="32">
        <v>0</v>
      </c>
      <c r="U28" s="21">
        <v>100</v>
      </c>
      <c r="V28" s="21" t="s">
        <v>82</v>
      </c>
      <c r="W28" s="21">
        <v>100</v>
      </c>
      <c r="X28" s="21" t="s">
        <v>82</v>
      </c>
      <c r="AA28" s="24" t="s">
        <v>693</v>
      </c>
      <c r="AB28" s="21">
        <v>8</v>
      </c>
      <c r="AC28" s="46" t="s">
        <v>62</v>
      </c>
      <c r="AD28" s="32">
        <v>-4.6999999999999993</v>
      </c>
      <c r="AE28" s="21">
        <v>9.6999999999999993</v>
      </c>
      <c r="AF28" s="21" t="s">
        <v>62</v>
      </c>
      <c r="AG28" s="21">
        <v>6.3</v>
      </c>
      <c r="AH28" s="21" t="s">
        <v>62</v>
      </c>
      <c r="AJ28" s="24" t="s">
        <v>693</v>
      </c>
      <c r="AK28" s="21">
        <v>49.4</v>
      </c>
      <c r="AL28" s="21" t="s">
        <v>62</v>
      </c>
      <c r="AM28" s="32">
        <v>6.6999999999999957</v>
      </c>
      <c r="AN28" s="21">
        <v>45.9</v>
      </c>
      <c r="AO28" s="21" t="s">
        <v>62</v>
      </c>
      <c r="AP28" s="21">
        <v>52.8</v>
      </c>
      <c r="AQ28" s="21" t="s">
        <v>62</v>
      </c>
      <c r="AR28" s="12"/>
      <c r="BA28" s="68">
        <v>4</v>
      </c>
      <c r="BB28" s="68" t="s">
        <v>695</v>
      </c>
      <c r="BC28" s="68"/>
      <c r="BD28" s="68"/>
      <c r="BE28" s="68"/>
      <c r="BF28" s="68"/>
    </row>
    <row r="29" spans="1:67" x14ac:dyDescent="0.25">
      <c r="A29" s="17" t="s">
        <v>682</v>
      </c>
      <c r="B29" s="18">
        <v>21.6</v>
      </c>
      <c r="C29" s="32">
        <v>-0.79999999999999716</v>
      </c>
      <c r="D29" s="18">
        <v>31.2</v>
      </c>
      <c r="E29" s="32">
        <v>-2.0000000000000036</v>
      </c>
      <c r="F29" s="18">
        <v>25.4</v>
      </c>
      <c r="G29" s="32">
        <v>6.8999999999999986</v>
      </c>
      <c r="J29" s="49" t="s">
        <v>696</v>
      </c>
      <c r="K29" s="54">
        <v>2018</v>
      </c>
      <c r="L29" s="55">
        <v>33.5</v>
      </c>
      <c r="M29" s="55">
        <v>36</v>
      </c>
      <c r="N29" s="55">
        <v>30.8</v>
      </c>
      <c r="Q29" s="17" t="s">
        <v>682</v>
      </c>
      <c r="R29" s="18">
        <v>79.400000000000006</v>
      </c>
      <c r="S29" s="45" t="s">
        <v>62</v>
      </c>
      <c r="T29" s="32">
        <v>11.800000000000011</v>
      </c>
      <c r="U29" s="18">
        <v>71.5</v>
      </c>
      <c r="V29" s="18" t="s">
        <v>62</v>
      </c>
      <c r="W29" s="18">
        <v>81.8</v>
      </c>
      <c r="X29" s="18" t="s">
        <v>62</v>
      </c>
      <c r="AA29" s="17" t="s">
        <v>682</v>
      </c>
      <c r="AB29" s="18">
        <v>2.2000000000000002</v>
      </c>
      <c r="AC29" s="45" t="s">
        <v>63</v>
      </c>
      <c r="AD29" s="32">
        <v>-3</v>
      </c>
      <c r="AE29" s="18">
        <v>2.4</v>
      </c>
      <c r="AF29" s="18" t="s">
        <v>63</v>
      </c>
      <c r="AG29" s="18">
        <v>2</v>
      </c>
      <c r="AH29" s="18" t="s">
        <v>63</v>
      </c>
      <c r="AJ29" s="17" t="s">
        <v>682</v>
      </c>
      <c r="AK29" s="18">
        <v>36.6</v>
      </c>
      <c r="AL29" s="18" t="s">
        <v>62</v>
      </c>
      <c r="AM29" s="32">
        <v>10.8</v>
      </c>
      <c r="AN29" s="18">
        <v>27.5</v>
      </c>
      <c r="AO29" s="18" t="s">
        <v>62</v>
      </c>
      <c r="AP29" s="18">
        <v>45.8</v>
      </c>
      <c r="AQ29" s="18" t="s">
        <v>62</v>
      </c>
      <c r="AR29" s="12"/>
      <c r="BA29" s="67">
        <v>5</v>
      </c>
      <c r="BB29" s="67" t="s">
        <v>697</v>
      </c>
      <c r="BC29" s="67"/>
      <c r="BD29" s="67"/>
      <c r="BE29" s="68"/>
      <c r="BF29" s="68"/>
    </row>
    <row r="30" spans="1:67" x14ac:dyDescent="0.25">
      <c r="A30" s="24" t="s">
        <v>542</v>
      </c>
      <c r="B30" s="21">
        <v>23.3</v>
      </c>
      <c r="C30" s="32">
        <v>2.3000000000000007</v>
      </c>
      <c r="D30" s="21">
        <v>23.8</v>
      </c>
      <c r="E30" s="32">
        <v>-1.1999999999999993</v>
      </c>
      <c r="F30" s="21">
        <v>25.9</v>
      </c>
      <c r="G30" s="32">
        <v>5.2999999999999972</v>
      </c>
      <c r="J30" s="51" t="s">
        <v>80</v>
      </c>
      <c r="K30" s="52">
        <v>2013</v>
      </c>
      <c r="L30" s="53">
        <v>35.799999999999997</v>
      </c>
      <c r="M30" s="53">
        <v>44.1</v>
      </c>
      <c r="N30" s="53">
        <v>27.200000000000003</v>
      </c>
      <c r="Q30" s="24" t="s">
        <v>542</v>
      </c>
      <c r="R30" s="21">
        <v>93.6</v>
      </c>
      <c r="S30" s="46" t="s">
        <v>62</v>
      </c>
      <c r="T30" s="32">
        <v>-3.7000000000000028</v>
      </c>
      <c r="U30" s="21">
        <v>91.1</v>
      </c>
      <c r="V30" s="21" t="s">
        <v>62</v>
      </c>
      <c r="W30" s="21">
        <v>94.8</v>
      </c>
      <c r="X30" s="21" t="s">
        <v>62</v>
      </c>
      <c r="AA30" s="24" t="s">
        <v>542</v>
      </c>
      <c r="AB30" s="21">
        <v>13.1</v>
      </c>
      <c r="AC30" s="46" t="s">
        <v>62</v>
      </c>
      <c r="AD30" s="32">
        <v>-5.5000000000000018</v>
      </c>
      <c r="AE30" s="21">
        <v>15.6</v>
      </c>
      <c r="AF30" s="21" t="s">
        <v>62</v>
      </c>
      <c r="AG30" s="21">
        <v>10.4</v>
      </c>
      <c r="AH30" s="21" t="s">
        <v>62</v>
      </c>
      <c r="AJ30" s="24" t="s">
        <v>542</v>
      </c>
      <c r="AK30" s="21">
        <v>28.9</v>
      </c>
      <c r="AL30" s="21" t="s">
        <v>62</v>
      </c>
      <c r="AM30" s="32">
        <v>8.0999999999999979</v>
      </c>
      <c r="AN30" s="21">
        <v>22.9</v>
      </c>
      <c r="AO30" s="21" t="s">
        <v>62</v>
      </c>
      <c r="AP30" s="21">
        <v>35</v>
      </c>
      <c r="AQ30" s="21" t="s">
        <v>62</v>
      </c>
      <c r="AR30" s="12"/>
      <c r="BA30" s="67">
        <v>6</v>
      </c>
      <c r="BB30" s="67" t="s">
        <v>698</v>
      </c>
      <c r="BC30" s="67"/>
      <c r="BD30" s="70"/>
      <c r="BE30" s="68"/>
      <c r="BF30" s="68"/>
    </row>
    <row r="31" spans="1:67" x14ac:dyDescent="0.25">
      <c r="A31" s="17" t="s">
        <v>699</v>
      </c>
      <c r="B31" s="18">
        <v>43.7</v>
      </c>
      <c r="C31" s="32" t="s">
        <v>30</v>
      </c>
      <c r="D31" s="18">
        <v>36.9</v>
      </c>
      <c r="E31" s="32" t="s">
        <v>30</v>
      </c>
      <c r="F31" s="18">
        <v>39</v>
      </c>
      <c r="G31" s="32" t="s">
        <v>30</v>
      </c>
      <c r="J31" s="49" t="s">
        <v>29</v>
      </c>
      <c r="K31" s="54">
        <v>2013</v>
      </c>
      <c r="L31" s="55">
        <v>32.800000000000004</v>
      </c>
      <c r="M31" s="55">
        <v>36.299999999999997</v>
      </c>
      <c r="N31" s="55">
        <v>29.299999999999997</v>
      </c>
      <c r="Q31" s="17" t="s">
        <v>699</v>
      </c>
      <c r="R31" s="18">
        <v>90.1</v>
      </c>
      <c r="S31" s="45" t="s">
        <v>62</v>
      </c>
      <c r="T31" s="32">
        <v>20.699999999999989</v>
      </c>
      <c r="U31" s="18">
        <v>76</v>
      </c>
      <c r="V31" s="18" t="s">
        <v>62</v>
      </c>
      <c r="W31" s="18">
        <v>97</v>
      </c>
      <c r="X31" s="18" t="s">
        <v>62</v>
      </c>
      <c r="AA31" s="17" t="s">
        <v>699</v>
      </c>
      <c r="AB31" s="18">
        <v>11.5</v>
      </c>
      <c r="AC31" s="45" t="s">
        <v>62</v>
      </c>
      <c r="AD31" s="32">
        <v>-1.1999999999999993</v>
      </c>
      <c r="AE31" s="18">
        <v>15</v>
      </c>
      <c r="AF31" s="18" t="s">
        <v>62</v>
      </c>
      <c r="AG31" s="18">
        <v>8.4</v>
      </c>
      <c r="AH31" s="18" t="s">
        <v>62</v>
      </c>
      <c r="AJ31" s="17" t="s">
        <v>699</v>
      </c>
      <c r="AK31" s="18">
        <v>57.8</v>
      </c>
      <c r="AL31" s="18" t="s">
        <v>62</v>
      </c>
      <c r="AM31" s="32">
        <v>9.6999999999999957</v>
      </c>
      <c r="AN31" s="18">
        <v>47.3</v>
      </c>
      <c r="AO31" s="18" t="s">
        <v>62</v>
      </c>
      <c r="AP31" s="18">
        <v>67.8</v>
      </c>
      <c r="AQ31" s="18" t="s">
        <v>62</v>
      </c>
      <c r="AR31" s="12"/>
      <c r="BA31" s="68">
        <v>7</v>
      </c>
      <c r="BB31" s="68" t="s">
        <v>700</v>
      </c>
      <c r="BC31" s="68"/>
      <c r="BD31" s="68"/>
      <c r="BE31" s="67"/>
      <c r="BF31" s="67"/>
    </row>
    <row r="32" spans="1:67" x14ac:dyDescent="0.25">
      <c r="A32" s="24" t="s">
        <v>11</v>
      </c>
      <c r="B32" s="21">
        <v>22.4</v>
      </c>
      <c r="C32" s="32">
        <v>4.7999999999999972</v>
      </c>
      <c r="D32" s="21">
        <v>17.3</v>
      </c>
      <c r="E32" s="32">
        <v>-5.3000000000000007</v>
      </c>
      <c r="F32" s="21">
        <v>18.5</v>
      </c>
      <c r="G32" s="32">
        <v>3.8000000000000007</v>
      </c>
      <c r="J32" s="51" t="s">
        <v>701</v>
      </c>
      <c r="K32" s="52">
        <v>2018</v>
      </c>
      <c r="L32" s="53">
        <v>27.3</v>
      </c>
      <c r="M32" s="53">
        <v>33.700000000000003</v>
      </c>
      <c r="N32" s="53">
        <v>20.7</v>
      </c>
      <c r="Q32" s="24" t="s">
        <v>11</v>
      </c>
      <c r="R32" s="21">
        <v>94.1</v>
      </c>
      <c r="S32" s="46" t="s">
        <v>62</v>
      </c>
      <c r="T32" s="32">
        <v>2.7999999999999972</v>
      </c>
      <c r="U32" s="21">
        <v>89.1</v>
      </c>
      <c r="V32" s="21" t="s">
        <v>62</v>
      </c>
      <c r="W32" s="21">
        <v>95.9</v>
      </c>
      <c r="X32" s="21" t="s">
        <v>62</v>
      </c>
      <c r="AA32" s="24" t="s">
        <v>11</v>
      </c>
      <c r="AB32" s="21">
        <v>7.2</v>
      </c>
      <c r="AC32" s="46" t="s">
        <v>62</v>
      </c>
      <c r="AD32" s="32">
        <v>-5.7</v>
      </c>
      <c r="AE32" s="21">
        <v>9.5</v>
      </c>
      <c r="AF32" s="21" t="s">
        <v>62</v>
      </c>
      <c r="AG32" s="21">
        <v>4.7</v>
      </c>
      <c r="AH32" s="21" t="s">
        <v>62</v>
      </c>
      <c r="AJ32" s="24" t="s">
        <v>11</v>
      </c>
      <c r="AK32" s="21">
        <v>44.2</v>
      </c>
      <c r="AL32" s="21" t="s">
        <v>62</v>
      </c>
      <c r="AM32" s="32">
        <v>9.5</v>
      </c>
      <c r="AN32" s="21">
        <v>33.799999999999997</v>
      </c>
      <c r="AO32" s="21" t="s">
        <v>62</v>
      </c>
      <c r="AP32" s="21">
        <v>55.3</v>
      </c>
      <c r="AQ32" s="21" t="s">
        <v>62</v>
      </c>
      <c r="AR32" s="12"/>
      <c r="BA32" s="68">
        <v>8</v>
      </c>
      <c r="BB32" s="68" t="s">
        <v>702</v>
      </c>
      <c r="BC32" s="68"/>
      <c r="BD32" s="68"/>
      <c r="BE32" s="68"/>
      <c r="BF32" s="68"/>
    </row>
    <row r="33" spans="1:58" x14ac:dyDescent="0.25">
      <c r="A33" s="17" t="s">
        <v>703</v>
      </c>
      <c r="B33" s="18">
        <v>24.4</v>
      </c>
      <c r="C33" s="32">
        <v>0</v>
      </c>
      <c r="D33" s="18">
        <v>25.6</v>
      </c>
      <c r="E33" s="32">
        <v>-0.79999999999999716</v>
      </c>
      <c r="F33" s="18">
        <v>22.2</v>
      </c>
      <c r="G33" s="32">
        <v>5.1999999999999993</v>
      </c>
      <c r="J33" s="49" t="s">
        <v>704</v>
      </c>
      <c r="K33" s="54">
        <v>2013</v>
      </c>
      <c r="L33" s="55">
        <v>24</v>
      </c>
      <c r="M33" s="55" t="s">
        <v>30</v>
      </c>
      <c r="N33" s="55" t="s">
        <v>30</v>
      </c>
      <c r="Q33" s="17" t="s">
        <v>703</v>
      </c>
      <c r="R33" s="18">
        <v>89.6</v>
      </c>
      <c r="S33" s="45" t="s">
        <v>62</v>
      </c>
      <c r="T33" s="32">
        <v>6.1999999999999886</v>
      </c>
      <c r="U33" s="18">
        <v>84.5</v>
      </c>
      <c r="V33" s="18" t="s">
        <v>62</v>
      </c>
      <c r="W33" s="18">
        <v>91.3</v>
      </c>
      <c r="X33" s="18" t="s">
        <v>62</v>
      </c>
      <c r="AA33" s="17" t="s">
        <v>703</v>
      </c>
      <c r="AB33" s="18">
        <v>5.6</v>
      </c>
      <c r="AC33" s="45" t="s">
        <v>62</v>
      </c>
      <c r="AD33" s="32">
        <v>-2.3000000000000007</v>
      </c>
      <c r="AE33" s="18">
        <v>7.7</v>
      </c>
      <c r="AF33" s="18" t="s">
        <v>62</v>
      </c>
      <c r="AG33" s="18">
        <v>3.4</v>
      </c>
      <c r="AH33" s="18" t="s">
        <v>63</v>
      </c>
      <c r="AJ33" s="17" t="s">
        <v>703</v>
      </c>
      <c r="AK33" s="18">
        <v>56.2</v>
      </c>
      <c r="AL33" s="18" t="s">
        <v>62</v>
      </c>
      <c r="AM33" s="32">
        <v>9.9000000000000057</v>
      </c>
      <c r="AN33" s="18">
        <v>45.6</v>
      </c>
      <c r="AO33" s="18" t="s">
        <v>62</v>
      </c>
      <c r="AP33" s="18">
        <v>68.099999999999994</v>
      </c>
      <c r="AQ33" s="18" t="s">
        <v>62</v>
      </c>
      <c r="AR33" s="12"/>
    </row>
    <row r="34" spans="1:58" x14ac:dyDescent="0.25">
      <c r="A34" s="24" t="s">
        <v>392</v>
      </c>
      <c r="B34" s="21">
        <v>29.3</v>
      </c>
      <c r="C34" s="32">
        <v>3.3000000000000007</v>
      </c>
      <c r="D34" s="21">
        <v>27.2</v>
      </c>
      <c r="E34" s="32">
        <v>3.3000000000000007</v>
      </c>
      <c r="F34" s="21">
        <v>26.8</v>
      </c>
      <c r="G34" s="32">
        <v>3.1000000000000014</v>
      </c>
      <c r="J34" s="14"/>
      <c r="Q34" s="24" t="s">
        <v>392</v>
      </c>
      <c r="R34" s="21">
        <v>88.4</v>
      </c>
      <c r="S34" s="46" t="s">
        <v>62</v>
      </c>
      <c r="T34" s="32">
        <v>-1.5</v>
      </c>
      <c r="U34" s="21">
        <v>69</v>
      </c>
      <c r="V34" s="21" t="s">
        <v>62</v>
      </c>
      <c r="W34" s="21">
        <v>97.9</v>
      </c>
      <c r="X34" s="21" t="s">
        <v>62</v>
      </c>
      <c r="AA34" s="24" t="s">
        <v>392</v>
      </c>
      <c r="AB34" s="21">
        <v>8.1999999999999993</v>
      </c>
      <c r="AC34" s="46" t="s">
        <v>62</v>
      </c>
      <c r="AD34" s="32">
        <v>1.0999999999999996</v>
      </c>
      <c r="AE34" s="21">
        <v>10.7</v>
      </c>
      <c r="AF34" s="21" t="s">
        <v>62</v>
      </c>
      <c r="AG34" s="21">
        <v>5.7</v>
      </c>
      <c r="AH34" s="21" t="s">
        <v>62</v>
      </c>
      <c r="AJ34" s="24" t="s">
        <v>392</v>
      </c>
      <c r="AK34" s="21">
        <v>60.6</v>
      </c>
      <c r="AL34" s="21" t="s">
        <v>62</v>
      </c>
      <c r="AM34" s="32">
        <v>16.399999999999999</v>
      </c>
      <c r="AN34" s="21">
        <v>55</v>
      </c>
      <c r="AO34" s="21" t="s">
        <v>62</v>
      </c>
      <c r="AP34" s="21">
        <v>66.3</v>
      </c>
      <c r="AQ34" s="21" t="s">
        <v>62</v>
      </c>
      <c r="AR34" s="12"/>
      <c r="BA34" s="71"/>
      <c r="BB34" s="68" t="s">
        <v>705</v>
      </c>
      <c r="BC34" s="68"/>
      <c r="BD34" s="68"/>
      <c r="BE34" s="68"/>
      <c r="BF34" s="68"/>
    </row>
    <row r="35" spans="1:58" x14ac:dyDescent="0.25">
      <c r="A35" s="17" t="s">
        <v>706</v>
      </c>
      <c r="B35" s="18">
        <v>25.3</v>
      </c>
      <c r="C35" s="32">
        <v>7.6999999999999993</v>
      </c>
      <c r="D35" s="18">
        <v>25.6</v>
      </c>
      <c r="E35" s="32">
        <v>3.3000000000000007</v>
      </c>
      <c r="F35" s="18">
        <v>24.1</v>
      </c>
      <c r="G35" s="32">
        <v>10.000000000000002</v>
      </c>
      <c r="Q35" s="17" t="s">
        <v>706</v>
      </c>
      <c r="R35" s="18">
        <v>92.9</v>
      </c>
      <c r="S35" s="45" t="s">
        <v>62</v>
      </c>
      <c r="T35" s="32">
        <v>4.6000000000000085</v>
      </c>
      <c r="U35" s="18">
        <v>87.2</v>
      </c>
      <c r="V35" s="18" t="s">
        <v>62</v>
      </c>
      <c r="W35" s="18">
        <v>95.8</v>
      </c>
      <c r="X35" s="18" t="s">
        <v>62</v>
      </c>
      <c r="AA35" s="17" t="s">
        <v>706</v>
      </c>
      <c r="AB35" s="18">
        <v>12.1</v>
      </c>
      <c r="AC35" s="45" t="s">
        <v>62</v>
      </c>
      <c r="AD35" s="32">
        <v>1.2999999999999989</v>
      </c>
      <c r="AE35" s="18">
        <v>12.9</v>
      </c>
      <c r="AF35" s="18" t="s">
        <v>62</v>
      </c>
      <c r="AG35" s="18">
        <v>11.3</v>
      </c>
      <c r="AH35" s="18" t="s">
        <v>62</v>
      </c>
      <c r="AJ35" s="17" t="s">
        <v>706</v>
      </c>
      <c r="AK35" s="18">
        <v>30.7</v>
      </c>
      <c r="AL35" s="18" t="s">
        <v>62</v>
      </c>
      <c r="AM35" s="32">
        <v>4.5999999999999979</v>
      </c>
      <c r="AN35" s="18">
        <v>25.3</v>
      </c>
      <c r="AO35" s="18" t="s">
        <v>62</v>
      </c>
      <c r="AP35" s="18">
        <v>36.4</v>
      </c>
      <c r="AQ35" s="18" t="s">
        <v>62</v>
      </c>
      <c r="AR35" s="12"/>
      <c r="BA35" s="68"/>
      <c r="BB35" s="68" t="s">
        <v>707</v>
      </c>
      <c r="BC35" s="68"/>
      <c r="BD35" s="68"/>
      <c r="BE35" s="68"/>
      <c r="BF35" s="68"/>
    </row>
    <row r="36" spans="1:58" x14ac:dyDescent="0.25">
      <c r="A36" s="24" t="s">
        <v>27</v>
      </c>
      <c r="B36" s="21">
        <v>35.9</v>
      </c>
      <c r="C36" s="32">
        <v>-0.39999999999999858</v>
      </c>
      <c r="D36" s="21">
        <v>30.2</v>
      </c>
      <c r="E36" s="32">
        <v>-3.5000000000000036</v>
      </c>
      <c r="F36" s="21">
        <v>33.5</v>
      </c>
      <c r="G36" s="32">
        <v>1</v>
      </c>
      <c r="Q36" s="24" t="s">
        <v>27</v>
      </c>
      <c r="R36" s="21">
        <v>91.9</v>
      </c>
      <c r="S36" s="46" t="s">
        <v>62</v>
      </c>
      <c r="T36" s="32">
        <v>-7.5</v>
      </c>
      <c r="U36" s="21">
        <v>89</v>
      </c>
      <c r="V36" s="21" t="s">
        <v>62</v>
      </c>
      <c r="W36" s="21">
        <v>94.9</v>
      </c>
      <c r="X36" s="21" t="s">
        <v>62</v>
      </c>
      <c r="AA36" s="81" t="s">
        <v>27</v>
      </c>
      <c r="AB36" s="82">
        <v>12.6</v>
      </c>
      <c r="AC36" s="83" t="s">
        <v>62</v>
      </c>
      <c r="AD36" s="79">
        <v>-8.8000000000000007</v>
      </c>
      <c r="AE36" s="82">
        <v>14.7</v>
      </c>
      <c r="AF36" s="82" t="s">
        <v>62</v>
      </c>
      <c r="AG36" s="82">
        <v>10.199999999999999</v>
      </c>
      <c r="AH36" s="82" t="s">
        <v>62</v>
      </c>
      <c r="AI36" s="60"/>
      <c r="AJ36" s="81" t="s">
        <v>27</v>
      </c>
      <c r="AK36" s="82">
        <v>40.1</v>
      </c>
      <c r="AL36" s="82" t="s">
        <v>62</v>
      </c>
      <c r="AM36" s="79">
        <v>15.8</v>
      </c>
      <c r="AN36" s="82">
        <v>36.299999999999997</v>
      </c>
      <c r="AO36" s="82" t="s">
        <v>62</v>
      </c>
      <c r="AP36" s="82">
        <v>44.7</v>
      </c>
      <c r="AQ36" s="82" t="s">
        <v>62</v>
      </c>
      <c r="AR36" s="12"/>
      <c r="BA36" s="68"/>
      <c r="BB36" s="68"/>
      <c r="BC36" s="68"/>
      <c r="BD36" s="68"/>
      <c r="BE36" s="68"/>
      <c r="BF36" s="68"/>
    </row>
    <row r="37" spans="1:58" x14ac:dyDescent="0.25">
      <c r="A37" s="19" t="s">
        <v>708</v>
      </c>
      <c r="B37" s="25">
        <v>24.1</v>
      </c>
      <c r="C37" s="32">
        <v>9.8000000000000007</v>
      </c>
      <c r="D37" s="25">
        <v>15.8</v>
      </c>
      <c r="E37" s="32">
        <v>2.4000000000000004</v>
      </c>
      <c r="F37" s="25">
        <v>20</v>
      </c>
      <c r="G37" s="32">
        <v>6.8000000000000007</v>
      </c>
      <c r="Q37" s="19" t="s">
        <v>708</v>
      </c>
      <c r="R37" s="25">
        <v>90.5</v>
      </c>
      <c r="S37" s="47" t="s">
        <v>62</v>
      </c>
      <c r="T37" s="32">
        <v>-3.5999999999999943</v>
      </c>
      <c r="U37" s="25">
        <v>76.900000000000006</v>
      </c>
      <c r="V37" s="25" t="s">
        <v>62</v>
      </c>
      <c r="W37" s="25">
        <v>97.2</v>
      </c>
      <c r="X37" s="25" t="s">
        <v>62</v>
      </c>
      <c r="AA37" s="19" t="s">
        <v>708</v>
      </c>
      <c r="AB37" s="25">
        <v>7</v>
      </c>
      <c r="AC37" s="47" t="s">
        <v>62</v>
      </c>
      <c r="AD37" s="32">
        <v>-3.0999999999999996</v>
      </c>
      <c r="AE37" s="25">
        <v>8.6999999999999993</v>
      </c>
      <c r="AF37" s="25" t="s">
        <v>62</v>
      </c>
      <c r="AG37" s="25">
        <v>5.3</v>
      </c>
      <c r="AH37" s="25" t="s">
        <v>62</v>
      </c>
      <c r="AJ37" s="19" t="s">
        <v>708</v>
      </c>
      <c r="AK37" s="25">
        <v>52.3</v>
      </c>
      <c r="AL37" s="25" t="s">
        <v>62</v>
      </c>
      <c r="AM37" s="32">
        <v>12</v>
      </c>
      <c r="AN37" s="25">
        <v>47.5</v>
      </c>
      <c r="AO37" s="25" t="s">
        <v>62</v>
      </c>
      <c r="AP37" s="25">
        <v>57.1</v>
      </c>
      <c r="AQ37" s="25" t="s">
        <v>62</v>
      </c>
      <c r="AR37" s="12"/>
      <c r="BA37" s="68" t="s">
        <v>709</v>
      </c>
      <c r="BB37" s="68"/>
      <c r="BC37" s="68"/>
      <c r="BD37" s="68"/>
      <c r="BE37" s="67"/>
      <c r="BF37" s="68"/>
    </row>
    <row r="38" spans="1:58" x14ac:dyDescent="0.25">
      <c r="A38" s="24" t="s">
        <v>710</v>
      </c>
      <c r="B38" s="21">
        <v>23.6</v>
      </c>
      <c r="C38" s="32" t="s">
        <v>30</v>
      </c>
      <c r="D38" s="21">
        <v>21.1</v>
      </c>
      <c r="E38" s="32" t="s">
        <v>30</v>
      </c>
      <c r="F38" s="21">
        <v>21.9</v>
      </c>
      <c r="G38" s="32" t="s">
        <v>30</v>
      </c>
      <c r="Q38" s="24" t="s">
        <v>710</v>
      </c>
      <c r="R38" s="21">
        <v>89.9</v>
      </c>
      <c r="S38" s="46" t="s">
        <v>62</v>
      </c>
      <c r="T38" s="32">
        <v>3.4000000000000057</v>
      </c>
      <c r="U38" s="21">
        <v>77.8</v>
      </c>
      <c r="V38" s="21" t="s">
        <v>62</v>
      </c>
      <c r="W38" s="21">
        <v>96</v>
      </c>
      <c r="X38" s="21" t="s">
        <v>62</v>
      </c>
      <c r="AA38" s="24" t="s">
        <v>710</v>
      </c>
      <c r="AB38" s="21">
        <v>8.1</v>
      </c>
      <c r="AC38" s="46" t="s">
        <v>62</v>
      </c>
      <c r="AD38" s="32">
        <v>-0.20000000000000107</v>
      </c>
      <c r="AE38" s="21">
        <v>10</v>
      </c>
      <c r="AF38" s="21" t="s">
        <v>62</v>
      </c>
      <c r="AG38" s="21">
        <v>6.3</v>
      </c>
      <c r="AH38" s="21" t="s">
        <v>62</v>
      </c>
      <c r="AJ38" s="24" t="s">
        <v>710</v>
      </c>
      <c r="AK38" s="21">
        <v>41.4</v>
      </c>
      <c r="AL38" s="21" t="s">
        <v>62</v>
      </c>
      <c r="AM38" s="32">
        <v>20.7</v>
      </c>
      <c r="AN38" s="21">
        <v>37.299999999999997</v>
      </c>
      <c r="AO38" s="21" t="s">
        <v>62</v>
      </c>
      <c r="AP38" s="21">
        <v>45.7</v>
      </c>
      <c r="AQ38" s="21" t="s">
        <v>62</v>
      </c>
      <c r="AR38" s="12"/>
      <c r="BA38" s="68" t="s">
        <v>711</v>
      </c>
      <c r="BB38" s="68"/>
      <c r="BC38" s="68"/>
      <c r="BD38" s="68"/>
      <c r="BE38" s="67"/>
      <c r="BF38" s="68"/>
    </row>
    <row r="39" spans="1:58" x14ac:dyDescent="0.25">
      <c r="A39" s="17" t="s">
        <v>712</v>
      </c>
      <c r="B39" s="18">
        <v>14.7</v>
      </c>
      <c r="C39" s="32">
        <v>-0.30000000000000071</v>
      </c>
      <c r="D39" s="18">
        <v>14.7</v>
      </c>
      <c r="E39" s="32">
        <v>-5.8000000000000007</v>
      </c>
      <c r="F39" s="18">
        <v>13.8</v>
      </c>
      <c r="G39" s="32">
        <v>0.70000000000000107</v>
      </c>
      <c r="Q39" s="17" t="s">
        <v>712</v>
      </c>
      <c r="R39" s="18">
        <v>90.3</v>
      </c>
      <c r="S39" s="45" t="s">
        <v>65</v>
      </c>
      <c r="T39" s="32">
        <v>13.899999999999991</v>
      </c>
      <c r="U39" s="18">
        <v>77.599999999999994</v>
      </c>
      <c r="V39" s="18" t="s">
        <v>65</v>
      </c>
      <c r="W39" s="18">
        <v>94.5</v>
      </c>
      <c r="X39" s="18" t="s">
        <v>65</v>
      </c>
      <c r="AA39" s="17" t="s">
        <v>712</v>
      </c>
      <c r="AB39" s="18">
        <v>5.4</v>
      </c>
      <c r="AC39" s="45" t="s">
        <v>62</v>
      </c>
      <c r="AD39" s="32">
        <v>0</v>
      </c>
      <c r="AE39" s="18">
        <v>7</v>
      </c>
      <c r="AF39" s="18" t="s">
        <v>62</v>
      </c>
      <c r="AG39" s="18">
        <v>3.7</v>
      </c>
      <c r="AH39" s="18" t="s">
        <v>62</v>
      </c>
      <c r="AJ39" s="17" t="s">
        <v>712</v>
      </c>
      <c r="AK39" s="18">
        <v>42.4</v>
      </c>
      <c r="AL39" s="18" t="s">
        <v>62</v>
      </c>
      <c r="AM39" s="32">
        <v>5.2999999999999972</v>
      </c>
      <c r="AN39" s="18">
        <v>32.700000000000003</v>
      </c>
      <c r="AO39" s="18" t="s">
        <v>62</v>
      </c>
      <c r="AP39" s="18">
        <v>52.6</v>
      </c>
      <c r="AQ39" s="18" t="s">
        <v>62</v>
      </c>
      <c r="AR39" s="12"/>
    </row>
    <row r="40" spans="1:58" x14ac:dyDescent="0.25">
      <c r="A40" s="24" t="s">
        <v>713</v>
      </c>
      <c r="B40" s="21">
        <v>20.2</v>
      </c>
      <c r="C40" s="32">
        <v>2.5999999999999979</v>
      </c>
      <c r="D40" s="21">
        <v>23.3</v>
      </c>
      <c r="E40" s="32">
        <v>-0.5</v>
      </c>
      <c r="F40" s="21">
        <v>19.600000000000001</v>
      </c>
      <c r="G40" s="32">
        <v>3.1000000000000014</v>
      </c>
      <c r="Q40" s="24" t="s">
        <v>713</v>
      </c>
      <c r="R40" s="21">
        <v>92.2</v>
      </c>
      <c r="S40" s="46" t="s">
        <v>60</v>
      </c>
      <c r="T40" s="32">
        <v>3.5</v>
      </c>
      <c r="U40" s="21">
        <v>83.7</v>
      </c>
      <c r="V40" s="21" t="s">
        <v>60</v>
      </c>
      <c r="W40" s="21">
        <v>96.6</v>
      </c>
      <c r="X40" s="21" t="s">
        <v>62</v>
      </c>
      <c r="AA40" s="24" t="s">
        <v>713</v>
      </c>
      <c r="AB40" s="21">
        <v>8.9</v>
      </c>
      <c r="AC40" s="46" t="s">
        <v>62</v>
      </c>
      <c r="AD40" s="32">
        <v>-19.399999999999999</v>
      </c>
      <c r="AE40" s="21">
        <v>12.6</v>
      </c>
      <c r="AF40" s="21" t="s">
        <v>62</v>
      </c>
      <c r="AG40" s="21">
        <v>5.0999999999999996</v>
      </c>
      <c r="AH40" s="21" t="s">
        <v>62</v>
      </c>
      <c r="AJ40" s="24" t="s">
        <v>713</v>
      </c>
      <c r="AK40" s="21">
        <v>41.9</v>
      </c>
      <c r="AL40" s="21" t="s">
        <v>62</v>
      </c>
      <c r="AM40" s="32">
        <v>16.399999999999999</v>
      </c>
      <c r="AN40" s="21">
        <v>34.6</v>
      </c>
      <c r="AO40" s="21" t="s">
        <v>62</v>
      </c>
      <c r="AP40" s="21">
        <v>49</v>
      </c>
      <c r="AQ40" s="21" t="s">
        <v>62</v>
      </c>
      <c r="AR40" s="12"/>
    </row>
    <row r="41" spans="1:58" x14ac:dyDescent="0.25">
      <c r="A41" s="17" t="s">
        <v>19</v>
      </c>
      <c r="B41" s="18">
        <v>40.799999999999997</v>
      </c>
      <c r="C41" s="32">
        <v>0.39999999999999858</v>
      </c>
      <c r="D41" s="18">
        <v>46.6</v>
      </c>
      <c r="E41" s="32">
        <v>-0.39999999999999858</v>
      </c>
      <c r="F41" s="18">
        <v>43.9</v>
      </c>
      <c r="G41" s="32">
        <v>2.5</v>
      </c>
      <c r="Q41" s="17" t="s">
        <v>19</v>
      </c>
      <c r="R41" s="18">
        <v>78.599999999999994</v>
      </c>
      <c r="S41" s="45" t="s">
        <v>62</v>
      </c>
      <c r="T41" s="32">
        <v>-5.5</v>
      </c>
      <c r="U41" s="18">
        <v>71</v>
      </c>
      <c r="V41" s="18" t="s">
        <v>62</v>
      </c>
      <c r="W41" s="18">
        <v>82.3</v>
      </c>
      <c r="X41" s="18" t="s">
        <v>62</v>
      </c>
      <c r="AA41" s="17" t="s">
        <v>19</v>
      </c>
      <c r="AB41" s="18">
        <v>15.6</v>
      </c>
      <c r="AC41" s="45" t="s">
        <v>62</v>
      </c>
      <c r="AD41" s="32">
        <v>-3.7000000000000011</v>
      </c>
      <c r="AE41" s="18">
        <v>14.7</v>
      </c>
      <c r="AF41" s="18" t="s">
        <v>62</v>
      </c>
      <c r="AG41" s="18">
        <v>16.600000000000001</v>
      </c>
      <c r="AH41" s="18" t="s">
        <v>62</v>
      </c>
      <c r="AJ41" s="17" t="s">
        <v>19</v>
      </c>
      <c r="AK41" s="18">
        <v>24.9</v>
      </c>
      <c r="AL41" s="18" t="s">
        <v>62</v>
      </c>
      <c r="AM41" s="32">
        <v>4.1999999999999993</v>
      </c>
      <c r="AN41" s="18">
        <v>21.7</v>
      </c>
      <c r="AO41" s="18" t="s">
        <v>62</v>
      </c>
      <c r="AP41" s="18">
        <v>28.3</v>
      </c>
      <c r="AQ41" s="18" t="s">
        <v>62</v>
      </c>
      <c r="AR41" s="12"/>
    </row>
    <row r="42" spans="1:58" ht="15.75" x14ac:dyDescent="0.25">
      <c r="A42" s="24" t="s">
        <v>20</v>
      </c>
      <c r="B42" s="21">
        <v>17.899999999999999</v>
      </c>
      <c r="C42" s="32">
        <v>-3.3000000000000007</v>
      </c>
      <c r="D42" s="21">
        <v>16.399999999999999</v>
      </c>
      <c r="E42" s="32">
        <v>-4</v>
      </c>
      <c r="F42" s="21">
        <v>14.6</v>
      </c>
      <c r="G42" s="32">
        <v>-0.20000000000000107</v>
      </c>
      <c r="Q42" s="24" t="s">
        <v>20</v>
      </c>
      <c r="R42" s="21">
        <v>92.1</v>
      </c>
      <c r="S42" s="46" t="s">
        <v>62</v>
      </c>
      <c r="T42" s="32">
        <v>4.1999999999999886</v>
      </c>
      <c r="U42" s="21">
        <v>89.1</v>
      </c>
      <c r="V42" s="21" t="s">
        <v>62</v>
      </c>
      <c r="W42" s="21">
        <v>93.6</v>
      </c>
      <c r="X42" s="21" t="s">
        <v>62</v>
      </c>
      <c r="AA42" s="24" t="s">
        <v>20</v>
      </c>
      <c r="AB42" s="21">
        <v>4.0999999999999996</v>
      </c>
      <c r="AC42" s="46" t="s">
        <v>62</v>
      </c>
      <c r="AD42" s="32">
        <v>-0.90000000000000036</v>
      </c>
      <c r="AE42" s="21">
        <v>4.5999999999999996</v>
      </c>
      <c r="AF42" s="21" t="s">
        <v>63</v>
      </c>
      <c r="AG42" s="21">
        <v>3.4</v>
      </c>
      <c r="AH42" s="21" t="s">
        <v>63</v>
      </c>
      <c r="AJ42" s="24" t="s">
        <v>20</v>
      </c>
      <c r="AK42" s="21">
        <v>45.4</v>
      </c>
      <c r="AL42" s="21" t="s">
        <v>62</v>
      </c>
      <c r="AM42" s="32">
        <v>14.099999999999998</v>
      </c>
      <c r="AN42" s="21">
        <v>35.799999999999997</v>
      </c>
      <c r="AO42" s="21" t="s">
        <v>62</v>
      </c>
      <c r="AP42" s="21">
        <v>56.6</v>
      </c>
      <c r="AQ42" s="21" t="s">
        <v>62</v>
      </c>
      <c r="AR42" s="12"/>
      <c r="BA42" s="72"/>
      <c r="BB42" s="72"/>
      <c r="BC42" s="72"/>
      <c r="BD42" s="72"/>
      <c r="BE42" s="72"/>
    </row>
    <row r="43" spans="1:58" ht="15.75" x14ac:dyDescent="0.25">
      <c r="A43" s="17" t="s">
        <v>29</v>
      </c>
      <c r="B43" s="18">
        <v>31.4</v>
      </c>
      <c r="C43" s="32">
        <v>9.1999999999999993</v>
      </c>
      <c r="D43" s="18">
        <v>25.1</v>
      </c>
      <c r="E43" s="32">
        <v>4.1000000000000014</v>
      </c>
      <c r="F43" s="18">
        <v>29.3</v>
      </c>
      <c r="G43" s="32">
        <v>10</v>
      </c>
      <c r="Q43" s="17" t="s">
        <v>29</v>
      </c>
      <c r="R43" s="18">
        <v>77.8</v>
      </c>
      <c r="S43" s="45" t="s">
        <v>62</v>
      </c>
      <c r="T43" s="32">
        <v>5.5</v>
      </c>
      <c r="U43" s="18">
        <v>68.3</v>
      </c>
      <c r="V43" s="18" t="s">
        <v>62</v>
      </c>
      <c r="W43" s="18">
        <v>82.6</v>
      </c>
      <c r="X43" s="18" t="s">
        <v>62</v>
      </c>
      <c r="AA43" s="17" t="s">
        <v>29</v>
      </c>
      <c r="AB43" s="18">
        <v>7.6</v>
      </c>
      <c r="AC43" s="45" t="s">
        <v>62</v>
      </c>
      <c r="AD43" s="32">
        <v>2.8999999999999995</v>
      </c>
      <c r="AE43" s="18">
        <v>7.7</v>
      </c>
      <c r="AF43" s="18" t="s">
        <v>62</v>
      </c>
      <c r="AG43" s="18">
        <v>7.4</v>
      </c>
      <c r="AH43" s="18" t="s">
        <v>62</v>
      </c>
      <c r="AJ43" s="17" t="s">
        <v>29</v>
      </c>
      <c r="AK43" s="18">
        <v>39</v>
      </c>
      <c r="AL43" s="18" t="s">
        <v>62</v>
      </c>
      <c r="AM43" s="32">
        <v>15</v>
      </c>
      <c r="AN43" s="18">
        <v>29.3</v>
      </c>
      <c r="AO43" s="18" t="s">
        <v>62</v>
      </c>
      <c r="AP43" s="18">
        <v>49.2</v>
      </c>
      <c r="AQ43" s="18" t="s">
        <v>62</v>
      </c>
      <c r="AR43" s="12"/>
      <c r="BA43" s="72"/>
      <c r="BB43" s="72"/>
      <c r="BC43" s="72"/>
      <c r="BD43" s="72"/>
      <c r="BE43" s="72"/>
    </row>
    <row r="44" spans="1:58" ht="15.75" x14ac:dyDescent="0.25">
      <c r="A44" s="24" t="s">
        <v>714</v>
      </c>
      <c r="B44" s="21">
        <v>13.5</v>
      </c>
      <c r="C44" s="32">
        <v>5.4</v>
      </c>
      <c r="D44" s="21">
        <v>15</v>
      </c>
      <c r="E44" s="32">
        <v>7.1</v>
      </c>
      <c r="F44" s="21">
        <v>12.9</v>
      </c>
      <c r="G44" s="32">
        <v>6.9</v>
      </c>
      <c r="Q44" s="24" t="s">
        <v>714</v>
      </c>
      <c r="R44" s="21">
        <v>88.8</v>
      </c>
      <c r="S44" s="46" t="s">
        <v>62</v>
      </c>
      <c r="T44" s="32">
        <v>8.7999999999999972</v>
      </c>
      <c r="U44" s="21">
        <v>80.400000000000006</v>
      </c>
      <c r="V44" s="21" t="s">
        <v>62</v>
      </c>
      <c r="W44" s="21">
        <v>91.4</v>
      </c>
      <c r="X44" s="21" t="s">
        <v>62</v>
      </c>
      <c r="AA44" s="24" t="s">
        <v>714</v>
      </c>
      <c r="AB44" s="21">
        <v>8.1999999999999993</v>
      </c>
      <c r="AC44" s="46" t="s">
        <v>62</v>
      </c>
      <c r="AD44" s="32">
        <v>-2.1000000000000014</v>
      </c>
      <c r="AE44" s="21">
        <v>9.4</v>
      </c>
      <c r="AF44" s="21" t="s">
        <v>62</v>
      </c>
      <c r="AG44" s="21">
        <v>7</v>
      </c>
      <c r="AH44" s="21" t="s">
        <v>62</v>
      </c>
      <c r="AJ44" s="24" t="s">
        <v>714</v>
      </c>
      <c r="AK44" s="21">
        <v>43.8</v>
      </c>
      <c r="AL44" s="21" t="s">
        <v>62</v>
      </c>
      <c r="AM44" s="32">
        <v>4.5999999999999943</v>
      </c>
      <c r="AN44" s="21">
        <v>35.9</v>
      </c>
      <c r="AO44" s="21" t="s">
        <v>62</v>
      </c>
      <c r="AP44" s="21">
        <v>52.2</v>
      </c>
      <c r="AQ44" s="21" t="s">
        <v>62</v>
      </c>
      <c r="AR44" s="12"/>
      <c r="BA44" s="72"/>
      <c r="BB44" s="72"/>
      <c r="BC44" s="72"/>
      <c r="BD44" s="72"/>
      <c r="BE44" s="72"/>
    </row>
    <row r="45" spans="1:58" ht="15.75" x14ac:dyDescent="0.25">
      <c r="A45" s="35" t="s">
        <v>715</v>
      </c>
      <c r="B45" s="36">
        <v>18.399999999999999</v>
      </c>
      <c r="C45" s="37">
        <v>1</v>
      </c>
      <c r="D45" s="36">
        <v>18.8</v>
      </c>
      <c r="E45" s="37">
        <v>-2.3000000000000007</v>
      </c>
      <c r="F45" s="36">
        <v>19</v>
      </c>
      <c r="G45" s="37">
        <v>-0.10000000000000142</v>
      </c>
      <c r="Q45" s="35" t="s">
        <v>715</v>
      </c>
      <c r="R45" s="36">
        <v>95.6</v>
      </c>
      <c r="S45" s="48" t="s">
        <v>62</v>
      </c>
      <c r="T45" s="37">
        <v>0.59999999999999432</v>
      </c>
      <c r="U45" s="36">
        <v>93.4</v>
      </c>
      <c r="V45" s="36" t="s">
        <v>62</v>
      </c>
      <c r="W45" s="36">
        <v>96.3</v>
      </c>
      <c r="X45" s="36" t="s">
        <v>62</v>
      </c>
      <c r="AA45" s="35" t="s">
        <v>715</v>
      </c>
      <c r="AB45" s="36">
        <v>7.7</v>
      </c>
      <c r="AC45" s="48" t="s">
        <v>62</v>
      </c>
      <c r="AD45" s="37">
        <v>1.2000000000000002</v>
      </c>
      <c r="AE45" s="36">
        <v>9</v>
      </c>
      <c r="AF45" s="36" t="s">
        <v>62</v>
      </c>
      <c r="AG45" s="36">
        <v>6.3</v>
      </c>
      <c r="AH45" s="36" t="s">
        <v>62</v>
      </c>
      <c r="AJ45" s="35" t="s">
        <v>715</v>
      </c>
      <c r="AK45" s="36">
        <v>49.2</v>
      </c>
      <c r="AL45" s="36" t="s">
        <v>62</v>
      </c>
      <c r="AM45" s="37">
        <v>6.9000000000000057</v>
      </c>
      <c r="AN45" s="36">
        <v>40.6</v>
      </c>
      <c r="AO45" s="36" t="s">
        <v>62</v>
      </c>
      <c r="AP45" s="36">
        <v>58.3</v>
      </c>
      <c r="AQ45" s="36" t="s">
        <v>62</v>
      </c>
      <c r="AR45" s="12"/>
      <c r="BA45" s="72"/>
      <c r="BB45" s="72"/>
      <c r="BC45" s="72"/>
      <c r="BD45" s="72"/>
      <c r="BE45" s="72"/>
    </row>
    <row r="46" spans="1:58" ht="15.75" x14ac:dyDescent="0.25">
      <c r="A46" s="24" t="s">
        <v>716</v>
      </c>
      <c r="B46" s="21">
        <v>26.4</v>
      </c>
      <c r="C46" s="32">
        <v>9.5999999999999979</v>
      </c>
      <c r="D46" s="21">
        <v>20.7</v>
      </c>
      <c r="E46" s="32">
        <v>3.6999999999999993</v>
      </c>
      <c r="F46" s="21">
        <v>25</v>
      </c>
      <c r="G46" s="32">
        <v>7.1000000000000014</v>
      </c>
      <c r="Q46" s="24" t="s">
        <v>716</v>
      </c>
      <c r="R46" s="21">
        <v>96.8</v>
      </c>
      <c r="S46" s="46" t="s">
        <v>62</v>
      </c>
      <c r="T46" s="32">
        <v>0.70000000000000284</v>
      </c>
      <c r="U46" s="21">
        <v>96.3</v>
      </c>
      <c r="V46" s="21" t="s">
        <v>62</v>
      </c>
      <c r="W46" s="21">
        <v>97</v>
      </c>
      <c r="X46" s="21"/>
      <c r="AA46" s="24" t="s">
        <v>716</v>
      </c>
      <c r="AB46" s="21">
        <v>14.8</v>
      </c>
      <c r="AC46" s="46" t="s">
        <v>59</v>
      </c>
      <c r="AD46" s="32">
        <v>-7.8000000000000007</v>
      </c>
      <c r="AE46" s="21">
        <v>17.8</v>
      </c>
      <c r="AF46" s="21" t="s">
        <v>59</v>
      </c>
      <c r="AG46" s="21">
        <v>11.6</v>
      </c>
      <c r="AH46" s="21" t="s">
        <v>59</v>
      </c>
      <c r="AI46" s="1"/>
      <c r="AJ46" s="24" t="s">
        <v>716</v>
      </c>
      <c r="AK46" s="21">
        <v>41.7</v>
      </c>
      <c r="AL46" s="21" t="s">
        <v>59</v>
      </c>
      <c r="AM46" s="32">
        <v>5.5</v>
      </c>
      <c r="AN46" s="21">
        <v>34</v>
      </c>
      <c r="AO46" s="21" t="s">
        <v>59</v>
      </c>
      <c r="AP46" s="21">
        <v>50.4</v>
      </c>
      <c r="AQ46" s="21" t="s">
        <v>59</v>
      </c>
      <c r="AR46" s="12"/>
      <c r="BA46" s="72"/>
      <c r="BB46" s="72"/>
      <c r="BC46" s="72"/>
      <c r="BD46" s="72"/>
      <c r="BE46" s="72"/>
    </row>
    <row r="47" spans="1:58" x14ac:dyDescent="0.25">
      <c r="A47" s="19" t="s">
        <v>704</v>
      </c>
      <c r="B47" s="25">
        <v>19.3</v>
      </c>
      <c r="C47" s="32">
        <v>4.3000000000000007</v>
      </c>
      <c r="D47" s="25">
        <v>18.899999999999999</v>
      </c>
      <c r="E47" s="32">
        <v>0.69999999999999929</v>
      </c>
      <c r="F47" s="25">
        <v>20.8</v>
      </c>
      <c r="G47" s="32">
        <v>5</v>
      </c>
      <c r="Q47" s="19" t="s">
        <v>704</v>
      </c>
      <c r="R47" s="25">
        <v>97.1</v>
      </c>
      <c r="S47" s="47" t="s">
        <v>62</v>
      </c>
      <c r="T47" s="32">
        <v>0.39999999999999147</v>
      </c>
      <c r="U47" s="25">
        <v>96.4</v>
      </c>
      <c r="V47" s="25" t="s">
        <v>62</v>
      </c>
      <c r="W47" s="25">
        <v>97.4</v>
      </c>
      <c r="X47" s="25"/>
      <c r="AA47" s="19" t="s">
        <v>704</v>
      </c>
      <c r="AB47" s="25">
        <v>9.9</v>
      </c>
      <c r="AC47" s="47" t="s">
        <v>62</v>
      </c>
      <c r="AD47" s="32">
        <v>-7.4999999999999982</v>
      </c>
      <c r="AE47" s="25">
        <v>11.6</v>
      </c>
      <c r="AF47" s="25"/>
      <c r="AG47" s="25">
        <v>8</v>
      </c>
      <c r="AH47" s="25"/>
      <c r="AI47" s="1"/>
      <c r="AJ47" s="19" t="s">
        <v>704</v>
      </c>
      <c r="AK47" s="25">
        <v>50.9</v>
      </c>
      <c r="AL47" s="25" t="s">
        <v>62</v>
      </c>
      <c r="AM47" s="32">
        <v>5.8999999999999986</v>
      </c>
      <c r="AN47" s="25">
        <v>41.7</v>
      </c>
      <c r="AO47" s="25" t="s">
        <v>62</v>
      </c>
      <c r="AP47" s="25">
        <v>60.6</v>
      </c>
      <c r="AQ47" s="25" t="s">
        <v>62</v>
      </c>
      <c r="AR47" s="12"/>
    </row>
    <row r="48" spans="1:58" ht="15.75" x14ac:dyDescent="0.25">
      <c r="A48" s="24" t="s">
        <v>717</v>
      </c>
      <c r="B48" s="21">
        <v>23.6</v>
      </c>
      <c r="C48" s="32">
        <v>6.8000000000000007</v>
      </c>
      <c r="D48" s="21">
        <v>16.8</v>
      </c>
      <c r="E48" s="32">
        <v>3.3000000000000007</v>
      </c>
      <c r="F48" s="21">
        <v>20.2</v>
      </c>
      <c r="G48" s="32">
        <v>6.1999999999999993</v>
      </c>
      <c r="Q48" s="24" t="s">
        <v>717</v>
      </c>
      <c r="R48" s="21">
        <v>49.4</v>
      </c>
      <c r="S48" s="46" t="s">
        <v>62</v>
      </c>
      <c r="T48" s="32">
        <v>2.6999999999999957</v>
      </c>
      <c r="U48" s="21">
        <v>2.4</v>
      </c>
      <c r="V48" s="21" t="s">
        <v>62</v>
      </c>
      <c r="W48" s="21">
        <v>73.3</v>
      </c>
      <c r="X48" s="21"/>
      <c r="AA48" s="24" t="s">
        <v>717</v>
      </c>
      <c r="AB48" s="21">
        <v>4</v>
      </c>
      <c r="AC48" s="46" t="s">
        <v>62</v>
      </c>
      <c r="AD48" s="32">
        <v>-2.7</v>
      </c>
      <c r="AE48" s="21">
        <v>4.7</v>
      </c>
      <c r="AF48" s="21"/>
      <c r="AG48" s="21">
        <v>3.3</v>
      </c>
      <c r="AH48" s="21"/>
      <c r="AI48" s="1"/>
      <c r="AJ48" s="24" t="s">
        <v>717</v>
      </c>
      <c r="AK48" s="21">
        <v>53</v>
      </c>
      <c r="AL48" s="21" t="s">
        <v>62</v>
      </c>
      <c r="AM48" s="32">
        <v>15.600000000000001</v>
      </c>
      <c r="AN48" s="21">
        <v>50.8</v>
      </c>
      <c r="AO48" s="21" t="s">
        <v>62</v>
      </c>
      <c r="AP48" s="21">
        <v>55.3</v>
      </c>
      <c r="AQ48" s="21" t="s">
        <v>62</v>
      </c>
      <c r="AR48" s="12"/>
      <c r="BA48" s="72"/>
      <c r="BB48" s="72"/>
      <c r="BC48" s="72"/>
      <c r="BD48" s="72"/>
      <c r="BE48" s="72"/>
    </row>
    <row r="49" spans="1:67" x14ac:dyDescent="0.25">
      <c r="A49" s="17" t="s">
        <v>24</v>
      </c>
      <c r="B49" s="18">
        <v>44.4</v>
      </c>
      <c r="C49" s="32">
        <v>-5.1000000000000014</v>
      </c>
      <c r="D49" s="18">
        <v>46.2</v>
      </c>
      <c r="E49" s="32">
        <v>-12.299999999999997</v>
      </c>
      <c r="F49" s="18">
        <v>48.2</v>
      </c>
      <c r="G49" s="32">
        <v>-5.3999999999999986</v>
      </c>
      <c r="Q49" s="17" t="s">
        <v>24</v>
      </c>
      <c r="R49" s="18" t="s">
        <v>30</v>
      </c>
      <c r="S49" s="45" t="s">
        <v>62</v>
      </c>
      <c r="T49" s="32" t="s">
        <v>30</v>
      </c>
      <c r="U49" s="18" t="s">
        <v>30</v>
      </c>
      <c r="V49" s="18" t="s">
        <v>62</v>
      </c>
      <c r="W49" s="18" t="s">
        <v>30</v>
      </c>
      <c r="X49" s="18"/>
      <c r="AA49" s="17" t="s">
        <v>24</v>
      </c>
      <c r="AB49" s="18">
        <v>3.6</v>
      </c>
      <c r="AC49" s="45" t="s">
        <v>62</v>
      </c>
      <c r="AD49" s="32" t="s">
        <v>30</v>
      </c>
      <c r="AE49" s="18" t="s">
        <v>30</v>
      </c>
      <c r="AF49" s="18"/>
      <c r="AG49" s="18" t="s">
        <v>30</v>
      </c>
      <c r="AH49" s="18"/>
      <c r="AI49" s="1"/>
      <c r="AJ49" s="17" t="s">
        <v>24</v>
      </c>
      <c r="AK49" s="18">
        <v>40.4</v>
      </c>
      <c r="AL49" s="18" t="s">
        <v>62</v>
      </c>
      <c r="AM49" s="32" t="s">
        <v>30</v>
      </c>
      <c r="AN49" s="18">
        <v>35.9</v>
      </c>
      <c r="AO49" s="18" t="s">
        <v>62</v>
      </c>
      <c r="AP49" s="18">
        <v>45</v>
      </c>
      <c r="AQ49" s="18" t="s">
        <v>62</v>
      </c>
      <c r="AR49" s="12"/>
    </row>
    <row r="50" spans="1:67" ht="18" x14ac:dyDescent="0.25">
      <c r="A50" s="24" t="s">
        <v>718</v>
      </c>
      <c r="B50" s="21">
        <v>55.1</v>
      </c>
      <c r="C50" s="32" t="s">
        <v>30</v>
      </c>
      <c r="D50" s="21">
        <v>61</v>
      </c>
      <c r="E50" s="32" t="s">
        <v>30</v>
      </c>
      <c r="F50" s="21">
        <v>49.5</v>
      </c>
      <c r="G50" s="32" t="s">
        <v>30</v>
      </c>
      <c r="Q50" s="24" t="s">
        <v>718</v>
      </c>
      <c r="R50" s="21">
        <v>42.3</v>
      </c>
      <c r="S50" s="46" t="s">
        <v>62</v>
      </c>
      <c r="T50" s="32">
        <v>12.599999999999998</v>
      </c>
      <c r="U50" s="21">
        <v>34.799999999999997</v>
      </c>
      <c r="V50" s="21" t="s">
        <v>62</v>
      </c>
      <c r="W50" s="21">
        <v>45.9</v>
      </c>
      <c r="X50" s="21"/>
      <c r="AA50" s="24" t="s">
        <v>718</v>
      </c>
      <c r="AB50" s="21">
        <v>5.7</v>
      </c>
      <c r="AC50" s="46" t="s">
        <v>62</v>
      </c>
      <c r="AD50" s="32">
        <v>-9.8000000000000007</v>
      </c>
      <c r="AE50" s="21">
        <v>5.7</v>
      </c>
      <c r="AF50" s="21"/>
      <c r="AG50" s="21">
        <v>5.8</v>
      </c>
      <c r="AH50" s="21"/>
      <c r="AI50" s="1"/>
      <c r="AJ50" s="24" t="s">
        <v>718</v>
      </c>
      <c r="AK50" s="21">
        <v>37.700000000000003</v>
      </c>
      <c r="AL50" s="21" t="s">
        <v>62</v>
      </c>
      <c r="AM50" s="32">
        <v>15.900000000000002</v>
      </c>
      <c r="AN50" s="21">
        <v>31.6</v>
      </c>
      <c r="AO50" s="21" t="s">
        <v>62</v>
      </c>
      <c r="AP50" s="21">
        <v>44.1</v>
      </c>
      <c r="AQ50" s="21" t="s">
        <v>62</v>
      </c>
      <c r="AR50" s="12"/>
      <c r="BA50" s="72"/>
      <c r="BB50" s="72"/>
      <c r="BC50" s="72"/>
      <c r="BD50" s="72"/>
      <c r="BE50" s="72"/>
    </row>
    <row r="51" spans="1:67" x14ac:dyDescent="0.25">
      <c r="A51" s="17" t="s">
        <v>57</v>
      </c>
      <c r="B51" s="18">
        <v>37.700000000000003</v>
      </c>
      <c r="C51" s="32">
        <v>4.9000000000000057</v>
      </c>
      <c r="D51" s="18">
        <v>39.700000000000003</v>
      </c>
      <c r="E51" s="32">
        <v>-0.89999999999999858</v>
      </c>
      <c r="F51" s="18">
        <v>38.299999999999997</v>
      </c>
      <c r="G51" s="32">
        <v>3.8999999999999986</v>
      </c>
      <c r="Q51" s="17" t="s">
        <v>57</v>
      </c>
      <c r="R51" s="18">
        <v>67.3</v>
      </c>
      <c r="S51" s="45" t="s">
        <v>62</v>
      </c>
      <c r="T51" s="32">
        <v>4.1999999999999957</v>
      </c>
      <c r="U51" s="18">
        <v>57.3</v>
      </c>
      <c r="V51" s="18" t="s">
        <v>62</v>
      </c>
      <c r="W51" s="18" t="s">
        <v>30</v>
      </c>
      <c r="X51" s="18"/>
      <c r="AA51" s="17" t="s">
        <v>57</v>
      </c>
      <c r="AB51" s="18">
        <v>5.6</v>
      </c>
      <c r="AC51" s="45" t="s">
        <v>62</v>
      </c>
      <c r="AD51" s="32">
        <v>-2.7000000000000011</v>
      </c>
      <c r="AE51" s="18">
        <v>5.4</v>
      </c>
      <c r="AF51" s="18"/>
      <c r="AG51" s="18">
        <v>5.8</v>
      </c>
      <c r="AH51" s="18"/>
      <c r="AI51" s="1"/>
      <c r="AJ51" s="17" t="s">
        <v>57</v>
      </c>
      <c r="AK51" s="18">
        <v>32.6</v>
      </c>
      <c r="AL51" s="18" t="s">
        <v>62</v>
      </c>
      <c r="AM51" s="32">
        <v>13.700000000000003</v>
      </c>
      <c r="AN51" s="18">
        <v>26.1</v>
      </c>
      <c r="AO51" s="18" t="s">
        <v>62</v>
      </c>
      <c r="AP51" s="18">
        <v>39.299999999999997</v>
      </c>
      <c r="AQ51" s="18" t="s">
        <v>62</v>
      </c>
      <c r="AR51" s="12"/>
    </row>
    <row r="52" spans="1:67" x14ac:dyDescent="0.25">
      <c r="A52" s="24" t="s">
        <v>719</v>
      </c>
      <c r="B52" s="21">
        <v>26.1</v>
      </c>
      <c r="C52" s="32">
        <v>1.6000000000000014</v>
      </c>
      <c r="D52" s="21">
        <v>36.700000000000003</v>
      </c>
      <c r="E52" s="32">
        <v>-5.5</v>
      </c>
      <c r="F52" s="21">
        <v>25.2</v>
      </c>
      <c r="G52" s="32">
        <v>-4.8000000000000007</v>
      </c>
      <c r="Q52" s="24" t="s">
        <v>719</v>
      </c>
      <c r="R52" s="21">
        <v>43.2</v>
      </c>
      <c r="S52" s="46" t="s">
        <v>62</v>
      </c>
      <c r="T52" s="32" t="s">
        <v>30</v>
      </c>
      <c r="U52" s="21">
        <v>10.7</v>
      </c>
      <c r="V52" s="21" t="s">
        <v>62</v>
      </c>
      <c r="W52" s="21">
        <v>59.6</v>
      </c>
      <c r="X52" s="21"/>
      <c r="AA52" s="24" t="s">
        <v>719</v>
      </c>
      <c r="AB52" s="21">
        <v>26.7</v>
      </c>
      <c r="AC52" s="46" t="s">
        <v>62</v>
      </c>
      <c r="AD52" s="32">
        <v>-16.400000000000002</v>
      </c>
      <c r="AE52" s="21">
        <v>27.5</v>
      </c>
      <c r="AF52" s="21"/>
      <c r="AG52" s="21">
        <v>25.8</v>
      </c>
      <c r="AH52" s="21"/>
      <c r="AI52" s="1"/>
      <c r="AJ52" s="24" t="s">
        <v>719</v>
      </c>
      <c r="AK52" s="21">
        <v>36.200000000000003</v>
      </c>
      <c r="AL52" s="21" t="s">
        <v>62</v>
      </c>
      <c r="AM52" s="32">
        <v>19.400000000000002</v>
      </c>
      <c r="AN52" s="21">
        <v>35.5</v>
      </c>
      <c r="AO52" s="21" t="s">
        <v>62</v>
      </c>
      <c r="AP52" s="21">
        <v>36.799999999999997</v>
      </c>
      <c r="AQ52" s="21" t="s">
        <v>62</v>
      </c>
      <c r="AR52" s="12"/>
    </row>
    <row r="53" spans="1:67" ht="6.75" customHeight="1" x14ac:dyDescent="0.25">
      <c r="C53" s="33"/>
      <c r="D53" s="9"/>
      <c r="E53" s="33"/>
      <c r="F53" s="9"/>
      <c r="G53" s="33"/>
      <c r="T53" s="32"/>
      <c r="AD53" s="32"/>
      <c r="AI53" s="12"/>
      <c r="AL53" s="2" t="s">
        <v>62</v>
      </c>
      <c r="AM53" s="32"/>
      <c r="AR53" s="12"/>
      <c r="BA53" s="73"/>
      <c r="BB53" s="73"/>
      <c r="BC53" s="74"/>
      <c r="BD53" s="74"/>
      <c r="BE53" s="74"/>
    </row>
    <row r="54" spans="1:67" ht="6" customHeight="1" x14ac:dyDescent="0.25">
      <c r="A54" s="8"/>
      <c r="B54" s="9"/>
      <c r="AI54" s="1"/>
      <c r="AR54" s="12"/>
    </row>
    <row r="55" spans="1:67" ht="22.5" x14ac:dyDescent="0.35">
      <c r="AI55" s="12"/>
      <c r="AR55" s="12"/>
      <c r="BB55" s="75"/>
      <c r="BC55" s="75" t="s">
        <v>37</v>
      </c>
      <c r="BD55" s="75"/>
      <c r="BE55" s="75"/>
      <c r="BI55" s="20"/>
    </row>
    <row r="56" spans="1:67" ht="6" customHeight="1" x14ac:dyDescent="0.25">
      <c r="AD56" s="1"/>
      <c r="AE56" s="1"/>
      <c r="AF56" s="1"/>
      <c r="AG56" s="1"/>
      <c r="AH56" s="1"/>
      <c r="AI56" s="12"/>
      <c r="AR56" s="12"/>
    </row>
    <row r="57" spans="1:67" x14ac:dyDescent="0.25">
      <c r="L57" s="9"/>
      <c r="S57" s="9"/>
      <c r="AA57" s="8"/>
      <c r="AB57" s="9"/>
      <c r="AC57" s="9"/>
      <c r="AD57" s="15"/>
      <c r="AE57" s="9"/>
      <c r="AF57" s="9"/>
      <c r="AG57" s="9"/>
      <c r="AH57" s="9"/>
      <c r="AI57" s="4"/>
      <c r="AR57" s="4"/>
    </row>
    <row r="58" spans="1:67" s="1" customFormat="1" ht="5.25" customHeight="1" x14ac:dyDescent="0.25">
      <c r="A58" s="2"/>
      <c r="B58" s="2"/>
      <c r="C58" s="2"/>
      <c r="D58" s="2"/>
      <c r="E58" s="2"/>
      <c r="F58" s="2"/>
      <c r="G58" s="2"/>
      <c r="H58" s="2"/>
      <c r="J58" s="2"/>
      <c r="K58" s="2"/>
      <c r="L58" s="2"/>
      <c r="N58" s="2"/>
      <c r="O58" s="2"/>
      <c r="P58" s="2"/>
      <c r="Q58" s="2"/>
      <c r="R58" s="2"/>
      <c r="S58" s="2"/>
      <c r="U58" s="2"/>
      <c r="V58" s="2"/>
      <c r="W58" s="2"/>
      <c r="X58" s="2"/>
      <c r="Y58" s="2"/>
      <c r="AA58" s="2"/>
      <c r="AB58" s="2"/>
      <c r="AC58" s="2"/>
      <c r="AJ58" s="2"/>
      <c r="AK58" s="2"/>
      <c r="AL58" s="2"/>
      <c r="AM58" s="2"/>
      <c r="AN58" s="2"/>
      <c r="AO58" s="2"/>
      <c r="AP58" s="2"/>
      <c r="AQ58" s="2"/>
      <c r="AZ58" s="16"/>
      <c r="BA58" s="60"/>
      <c r="BB58" s="60"/>
      <c r="BC58" s="60"/>
      <c r="BD58" s="60"/>
      <c r="BE58" s="60"/>
      <c r="BF58" s="60"/>
      <c r="BG58" s="2"/>
      <c r="BH58" s="2"/>
      <c r="BI58" s="2"/>
      <c r="BJ58" s="2"/>
      <c r="BK58" s="2"/>
      <c r="BL58" s="2"/>
      <c r="BM58" s="2"/>
      <c r="BN58" s="2"/>
      <c r="BO58" s="2"/>
    </row>
    <row r="59" spans="1:67" x14ac:dyDescent="0.25">
      <c r="AI59" s="1"/>
      <c r="AR59" s="1"/>
      <c r="BA59" s="68" t="s">
        <v>720</v>
      </c>
    </row>
    <row r="60" spans="1:67" x14ac:dyDescent="0.25">
      <c r="AI60" s="1"/>
      <c r="AR60" s="1"/>
      <c r="BA60" s="68" t="s">
        <v>721</v>
      </c>
    </row>
    <row r="61" spans="1:67" x14ac:dyDescent="0.25">
      <c r="AI61" s="1"/>
      <c r="AR61" s="1"/>
      <c r="BA61" s="68" t="s">
        <v>341</v>
      </c>
    </row>
    <row r="62" spans="1:67" x14ac:dyDescent="0.25">
      <c r="AI62" s="1"/>
      <c r="AR62" s="1"/>
      <c r="BA62" s="68" t="s">
        <v>40</v>
      </c>
    </row>
    <row r="63" spans="1:67" x14ac:dyDescent="0.25">
      <c r="AI63" s="1"/>
    </row>
    <row r="64" spans="1:67" x14ac:dyDescent="0.25">
      <c r="AI64" s="1"/>
      <c r="BA64" s="16"/>
    </row>
    <row r="65" spans="9:58" x14ac:dyDescent="0.25">
      <c r="Z65" s="1"/>
      <c r="AI65" s="1"/>
    </row>
    <row r="66" spans="9:58" x14ac:dyDescent="0.25">
      <c r="I66" s="1"/>
      <c r="Z66" s="1"/>
      <c r="AI66" s="1"/>
      <c r="AR66" s="1"/>
      <c r="BF66" s="59" t="s">
        <v>722</v>
      </c>
    </row>
    <row r="67" spans="9:58" x14ac:dyDescent="0.25">
      <c r="I67" s="1"/>
      <c r="Z67" s="1"/>
      <c r="AI67" s="1"/>
      <c r="AR67" s="1"/>
      <c r="BF67" s="59" t="s">
        <v>723</v>
      </c>
    </row>
    <row r="68" spans="9:58" x14ac:dyDescent="0.25">
      <c r="I68" s="1"/>
      <c r="Z68" s="1"/>
      <c r="AI68" s="1"/>
      <c r="AR68" s="1"/>
    </row>
    <row r="69" spans="9:58" x14ac:dyDescent="0.25">
      <c r="I69" s="1"/>
      <c r="Z69" s="1"/>
      <c r="AR69" s="1"/>
    </row>
    <row r="70" spans="9:58" x14ac:dyDescent="0.25">
      <c r="I70" s="1"/>
    </row>
    <row r="72" spans="9:58" x14ac:dyDescent="0.25">
      <c r="AG72" s="13"/>
      <c r="AH72" s="13"/>
    </row>
    <row r="73" spans="9:58" x14ac:dyDescent="0.25">
      <c r="AG73" s="13"/>
      <c r="AH73" s="13"/>
    </row>
    <row r="74" spans="9:58" x14ac:dyDescent="0.25">
      <c r="AG74" s="13"/>
      <c r="AH74" s="13"/>
    </row>
    <row r="75" spans="9:58" x14ac:dyDescent="0.25">
      <c r="AG75" s="13"/>
      <c r="AH75" s="13"/>
    </row>
    <row r="76" spans="9:58" x14ac:dyDescent="0.25">
      <c r="AG76" s="13"/>
      <c r="AH76" s="13"/>
    </row>
    <row r="77" spans="9:58" x14ac:dyDescent="0.25">
      <c r="AG77" s="13"/>
      <c r="AH77" s="13"/>
    </row>
    <row r="78" spans="9:58" x14ac:dyDescent="0.25">
      <c r="AG78" s="13"/>
      <c r="AH78" s="13"/>
    </row>
  </sheetData>
  <mergeCells count="3">
    <mergeCell ref="U16:W16"/>
    <mergeCell ref="AE16:AG16"/>
    <mergeCell ref="AN16:AP16"/>
  </mergeCells>
  <conditionalFormatting sqref="AB19:AB45">
    <cfRule type="cellIs" dxfId="111" priority="8" operator="lessThanOrEqual">
      <formula>9</formula>
    </cfRule>
  </conditionalFormatting>
  <conditionalFormatting sqref="AK19:AK45">
    <cfRule type="cellIs" dxfId="110" priority="7" operator="greaterThanOrEqual">
      <formula>45</formula>
    </cfRule>
  </conditionalFormatting>
  <conditionalFormatting sqref="R19:R45">
    <cfRule type="cellIs" dxfId="109" priority="6" operator="greaterThanOrEqual">
      <formula>96</formula>
    </cfRule>
  </conditionalFormatting>
  <conditionalFormatting sqref="B19:B45">
    <cfRule type="cellIs" dxfId="108" priority="5" operator="lessThanOrEqual">
      <formula>15</formula>
    </cfRule>
  </conditionalFormatting>
  <conditionalFormatting sqref="D19:D45">
    <cfRule type="cellIs" dxfId="107" priority="4" operator="lessThanOrEqual">
      <formula>15</formula>
    </cfRule>
  </conditionalFormatting>
  <conditionalFormatting sqref="F19:F45">
    <cfRule type="cellIs" dxfId="106" priority="3" operator="lessThanOrEqual">
      <formula>15</formula>
    </cfRule>
  </conditionalFormatting>
  <conditionalFormatting sqref="L18:L32">
    <cfRule type="cellIs" dxfId="105" priority="2" operator="lessThanOrEqual">
      <formula>15</formula>
    </cfRule>
  </conditionalFormatting>
  <conditionalFormatting sqref="L33">
    <cfRule type="cellIs" dxfId="104" priority="1" operator="lessThanOrEqual">
      <formula>15</formula>
    </cfRule>
  </conditionalFormatting>
  <pageMargins left="0.39370078740157483" right="0.39370078740157483" top="0.39370078740157483" bottom="0.39370078740157483" header="0.31496062992125984" footer="0.31496062992125984"/>
  <pageSetup paperSize="9" scale="5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10B1AB3EE7FB41977BC1E216BA6147" ma:contentTypeVersion="12" ma:contentTypeDescription="Create a new document." ma:contentTypeScope="" ma:versionID="f34ffe60f076c525421e266f811ff5b9">
  <xsd:schema xmlns:xsd="http://www.w3.org/2001/XMLSchema" xmlns:xs="http://www.w3.org/2001/XMLSchema" xmlns:p="http://schemas.microsoft.com/office/2006/metadata/properties" xmlns:ns3="d2e3c90a-5f11-4787-ace5-3a0bcb2edcfa" xmlns:ns4="b1574990-7dca-46ed-ac87-7eb4962c31b1" targetNamespace="http://schemas.microsoft.com/office/2006/metadata/properties" ma:root="true" ma:fieldsID="50307a6a437f84d14ebcbc62dda59a83" ns3:_="" ns4:_="">
    <xsd:import namespace="d2e3c90a-5f11-4787-ace5-3a0bcb2edcfa"/>
    <xsd:import namespace="b1574990-7dca-46ed-ac87-7eb4962c31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3c90a-5f11-4787-ace5-3a0bcb2edcf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574990-7dca-46ed-ac87-7eb4962c31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E03DDF-72E7-4763-B6AF-0330D8383389}">
  <ds:schemaRefs>
    <ds:schemaRef ds:uri="http://schemas.microsoft.com/sharepoint/v3/contenttype/forms"/>
  </ds:schemaRefs>
</ds:datastoreItem>
</file>

<file path=customXml/itemProps2.xml><?xml version="1.0" encoding="utf-8"?>
<ds:datastoreItem xmlns:ds="http://schemas.openxmlformats.org/officeDocument/2006/customXml" ds:itemID="{B894C5E5-FF5F-4B36-A1BD-E894342BD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3c90a-5f11-4787-ace5-3a0bcb2edcfa"/>
    <ds:schemaRef ds:uri="b1574990-7dca-46ed-ac87-7eb4962c3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244889-B882-43FA-AE05-54B42C95C3DE}">
  <ds:schemaRefs>
    <ds:schemaRef ds:uri="http://schemas.microsoft.com/office/infopath/2007/PartnerControls"/>
    <ds:schemaRef ds:uri="http://purl.org/dc/elements/1.1/"/>
    <ds:schemaRef ds:uri="http://schemas.microsoft.com/office/2006/metadata/properties"/>
    <ds:schemaRef ds:uri="d2e3c90a-5f11-4787-ace5-3a0bcb2edcfa"/>
    <ds:schemaRef ds:uri="b1574990-7dca-46ed-ac87-7eb4962c31b1"/>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EN</vt:lpstr>
      <vt:lpstr>BG</vt:lpstr>
      <vt:lpstr>CS</vt:lpstr>
      <vt:lpstr>DA</vt:lpstr>
      <vt:lpstr>DE</vt:lpstr>
      <vt:lpstr>EL</vt:lpstr>
      <vt:lpstr>ES</vt:lpstr>
      <vt:lpstr>ET</vt:lpstr>
      <vt:lpstr>FI</vt:lpstr>
      <vt:lpstr>FR</vt:lpstr>
      <vt:lpstr>HR</vt:lpstr>
      <vt:lpstr>HU</vt:lpstr>
      <vt:lpstr>IT</vt:lpstr>
      <vt:lpstr>LT</vt:lpstr>
      <vt:lpstr>LV</vt:lpstr>
      <vt:lpstr>NL</vt:lpstr>
      <vt:lpstr>PL</vt:lpstr>
      <vt:lpstr>PT</vt:lpstr>
      <vt:lpstr>RO</vt:lpstr>
      <vt:lpstr>SK</vt:lpstr>
      <vt:lpstr>SL</vt:lpstr>
      <vt:lpstr>SV</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Leaflet Monitor 2017 - EN</dc:title>
  <dc:creator>LE BOURHIS Mikael (EAC)</dc:creator>
  <cp:lastModifiedBy>LE BOURHIS Mikael (EAC)</cp:lastModifiedBy>
  <cp:lastPrinted>2019-12-09T10:00:30Z</cp:lastPrinted>
  <dcterms:created xsi:type="dcterms:W3CDTF">2013-11-14T10:13:19Z</dcterms:created>
  <dcterms:modified xsi:type="dcterms:W3CDTF">2021-11-22T09:27:12Z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0x0101009910B1AB3EE7FB41977BC1E216BA6147</vt:lpwstr>
  </property>
</Properties>
</file>